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ted states securities a" sheetId="1" r:id="rId1"/>
    <sheet name="888 2986986" sheetId="2" r:id="rId2"/>
    <sheet name="yum china holding inc info" sheetId="3" r:id="rId3"/>
    <sheet name="signatures" sheetId="4" r:id="rId4"/>
    <sheet name="summary selected historica" sheetId="5" r:id="rId5"/>
    <sheet name="summary selected historica-1" sheetId="6" r:id="rId6"/>
    <sheet name="capitalization" sheetId="7" r:id="rId7"/>
    <sheet name="selected historical combin" sheetId="8" r:id="rId8"/>
    <sheet name="managements discussion and" sheetId="9" r:id="rId9"/>
    <sheet name="managements discussion and-1" sheetId="10" r:id="rId10"/>
    <sheet name="special items" sheetId="11" r:id="rId11"/>
    <sheet name="adjusted ebitda" sheetId="12" r:id="rId12"/>
    <sheet name="kfc" sheetId="13" r:id="rId13"/>
    <sheet name="kfc-1" sheetId="14" r:id="rId14"/>
    <sheet name="kfc-2" sheetId="15" r:id="rId15"/>
    <sheet name="kfc-3" sheetId="16" r:id="rId16"/>
    <sheet name="company sales and restaura" sheetId="17" r:id="rId17"/>
    <sheet name="company sales and restaura-1" sheetId="18" r:id="rId18"/>
    <sheet name="pizza hut casual dining" sheetId="19" r:id="rId19"/>
    <sheet name="pizza hut casual dining-1" sheetId="20" r:id="rId20"/>
    <sheet name="pizza hut casual dining-2" sheetId="21" r:id="rId21"/>
    <sheet name="pizza hut casual dining-3" sheetId="22" r:id="rId22"/>
    <sheet name="company sales and restaura-2" sheetId="23" r:id="rId23"/>
    <sheet name="company sales and restaura-3" sheetId="24" r:id="rId24"/>
    <sheet name="all other segments" sheetId="25" r:id="rId25"/>
    <sheet name="corporate  unallocated" sheetId="26" r:id="rId26"/>
    <sheet name="contractual obligations" sheetId="27" r:id="rId27"/>
    <sheet name="business" sheetId="28" r:id="rId28"/>
    <sheet name="reporting segments" sheetId="29" r:id="rId29"/>
    <sheet name="security ownership of cert" sheetId="30" r:id="rId30"/>
    <sheet name="index to financial informa" sheetId="31" r:id="rId31"/>
    <sheet name="combined statements of inc" sheetId="32" r:id="rId32"/>
    <sheet name="combined statements of com" sheetId="33" r:id="rId33"/>
    <sheet name="combined statements of cas" sheetId="34" r:id="rId34"/>
    <sheet name="combined balance sheets yu" sheetId="35" r:id="rId35"/>
    <sheet name="combined statements of equ" sheetId="36" r:id="rId36"/>
    <sheet name="note 1description of the b" sheetId="37" r:id="rId37"/>
    <sheet name="note 1description of the b-1" sheetId="38" r:id="rId38"/>
    <sheet name="note 3transactions with pa" sheetId="39" r:id="rId39"/>
    <sheet name="note 3transactions with pa-1" sheetId="40" r:id="rId40"/>
    <sheet name="note 3transactions with pa-2" sheetId="41" r:id="rId41"/>
    <sheet name="note 5franchise fees and i" sheetId="42" r:id="rId42"/>
    <sheet name="note 6other income net" sheetId="43" r:id="rId43"/>
    <sheet name="note 7supplemental balance" sheetId="44" r:id="rId44"/>
    <sheet name="note 7supplemental balance-1" sheetId="45" r:id="rId45"/>
    <sheet name="note 7supplemental balance-2" sheetId="46" r:id="rId46"/>
    <sheet name="note 7supplemental balance-3" sheetId="47" r:id="rId47"/>
    <sheet name="note 8goodwill and intangi" sheetId="48" r:id="rId48"/>
    <sheet name="note 8goodwill and intangi-1" sheetId="49" r:id="rId49"/>
    <sheet name="note 10leases continued" sheetId="50" r:id="rId50"/>
    <sheet name="note 10leases continued-1" sheetId="51" r:id="rId51"/>
    <sheet name="note 13sharebased compensa" sheetId="52" r:id="rId52"/>
    <sheet name="stock options and sars" sheetId="53" r:id="rId53"/>
    <sheet name="note 14income taxes" sheetId="54" r:id="rId54"/>
    <sheet name="note 14income taxes-1" sheetId="55" r:id="rId55"/>
    <sheet name="note 14income taxes-2" sheetId="56" r:id="rId56"/>
    <sheet name="note 14income taxes contin" sheetId="57" r:id="rId57"/>
    <sheet name="note 14income taxes contin-1" sheetId="58" r:id="rId58"/>
    <sheet name="note 15reportable operatin" sheetId="59" r:id="rId59"/>
    <sheet name="note 15reportable operatin-1" sheetId="60" r:id="rId60"/>
    <sheet name="note 15reportable operatin-2" sheetId="61" r:id="rId61"/>
    <sheet name="note 15reportable operatin-3" sheetId="62" r:id="rId62"/>
    <sheet name="note 15reportable operatin-4" sheetId="63" r:id="rId63"/>
    <sheet name="note 15reportable operatin-5" sheetId="64" r:id="rId64"/>
  </sheets>
  <definedNames/>
  <calcPr fullCalcOnLoad="1"/>
</workbook>
</file>

<file path=xl/sharedStrings.xml><?xml version="1.0" encoding="utf-8"?>
<sst xmlns="http://schemas.openxmlformats.org/spreadsheetml/2006/main" count="5283" uniqueCount="491">
  <si>
    <t>UNITED STATES  SECURITIES AND EXCHANGE COMMISSION</t>
  </si>
  <si>
    <t>Delaware
(State or other jurisdiction of
incorporation or organization)</t>
  </si>
  <si>
    <t>81-2421743
(I.R.S. employer
identification number)</t>
  </si>
  <si>
    <t>1441 Gardiner Lane
Louisville, Kentucky
 (Address of principal executive offices)</t>
  </si>
  <si>
    <t>40213
(Zip code)</t>
  </si>
  <si>
    <t>(888) 298-6986</t>
  </si>
  <si>
    <t>Title of each class to be so registered</t>
  </si>
  <si>
    <t>Name of each exchange on which each
class is to be registered</t>
  </si>
  <si>
    <t>Common Stock, par value $0.01 per share</t>
  </si>
  <si>
    <t>[·]</t>
  </si>
  <si>
    <t>YUM! CHINA HOLDING, INC.   INFORMATION REQUIRED IN REGISTRATION STATEMENT   CROSS-REFERENCE SHEET BETWEEN INFORMATION STATEMENT   AND ITEMS OF FORM 10</t>
  </si>
  <si>
    <t>Exhibit
Number</t>
  </si>
  <si>
    <t>Exhibit Description</t>
  </si>
  <si>
    <t>Form of Separation and Distribution Agreement*</t>
  </si>
  <si>
    <t>Form of Amended and Restated Certificate of Incorporation of Yum! China Holding, Inc.*</t>
  </si>
  <si>
    <t>Form of Amended and Restated Bylaws of Yum! China Holding, Inc.*</t>
  </si>
  <si>
    <t>Form of Rights Agreement between Yum! China Holding, Inc. and [·], as rights agent*</t>
  </si>
  <si>
    <t>Form of Certificate of Designations of Preferred Stock*</t>
  </si>
  <si>
    <t>Form of Master License Agreement*</t>
  </si>
  <si>
    <t>Form of Tax Matters Agreement*</t>
  </si>
  <si>
    <t>Form of Employee Matters Agreement*</t>
  </si>
  <si>
    <t>Subsidiaries of Yum! China Holding, Inc.*</t>
  </si>
  <si>
    <t>Information Statement of Yum! China Holding, Inc., preliminary and subject to completion, dated May 3, 2016**</t>
  </si>
  <si>
    <t>SIGNATURES</t>
  </si>
  <si>
    <t>YUM! CHINA HOLDING, INC.</t>
  </si>
  <si>
    <t>By:</t>
  </si>
  <si>
    <t>/s/ MICKY PANT</t>
  </si>
  <si>
    <t>Name:</t>
  </si>
  <si>
    <t>Micky Pant</t>
  </si>
  <si>
    <t>Title:</t>
  </si>
  <si>
    <t>Chief Executive Officer</t>
  </si>
  <si>
    <t>SUMMARY SELECTED HISTORICAL AND UNAUDITED PRO FORMA COMBINED FINANCIAL INFORMATION</t>
  </si>
  <si>
    <t>Historical for the Fiscal Years Ended</t>
  </si>
  <si>
    <t>(Dollars in millions, except per share data)</t>
  </si>
  <si>
    <t>Pro Forma for the
Fiscal Year Ended
December 31, 2015</t>
  </si>
  <si>
    <t>December 31,
2015</t>
  </si>
  <si>
    <t>December 31,
2014</t>
  </si>
  <si>
    <t>December 31,
2013</t>
  </si>
  <si>
    <t>Combined Statements of Income (Loss) Data:</t>
  </si>
  <si>
    <t>Revenues</t>
  </si>
  <si>
    <t>(Unaudited)</t>
  </si>
  <si>
    <t>Company sales</t>
  </si>
  <si>
    <t>Franchise fees and income</t>
  </si>
  <si>
    <t>​</t>
  </si>
  <si>
    <t>Total revenues</t>
  </si>
  <si>
    <t></t>
  </si>
  <si>
    <t>Costs and Expenses, Net</t>
  </si>
  <si>
    <t>Company restaurants</t>
  </si>
  <si>
    <t>Food and paper</t>
  </si>
  <si>
    <t>Payroll and employee benefits</t>
  </si>
  <si>
    <t>Occupancy and other operating expenses</t>
  </si>
  <si>
    <t>Company restaurant expenses</t>
  </si>
  <si>
    <t>General and administrative expenses</t>
  </si>
  <si>
    <t>Franchise expenses</t>
  </si>
  <si>
    <t>Closures and impairment expenses, net</t>
  </si>
  <si>
    <t>Refranchising gain, net</t>
  </si>
  <si>
    <t>Other income, net</t>
  </si>
  <si>
    <t>Total costs and expenses, net</t>
  </si>
  <si>
    <t>Operating Profit(a)</t>
  </si>
  <si>
    <t>Interest income, net</t>
  </si>
  <si>
    <t>Income Before Income Taxes</t>
  </si>
  <si>
    <t>Income tax provision</t>
  </si>
  <si>
    <t>Net Income (loss)including noncontrolling interests</t>
  </si>
  <si>
    <t>Net Income (loss)noncontrolling interests</t>
  </si>
  <si>
    <t>Net Income (loss)Yum! China Holding, Inc.(a)</t>
  </si>
  <si>
    <t>Combined Balance Sheets Data</t>
  </si>
  <si>
    <t>Cash and cash equivalents</t>
  </si>
  <si>
    <t>Total assets</t>
  </si>
  <si>
    <t>CAPITALIZATION</t>
  </si>
  <si>
    <t>(in millions)</t>
  </si>
  <si>
    <t>Historical</t>
  </si>
  <si>
    <t>Pro Forma</t>
  </si>
  <si>
    <t>Equity</t>
  </si>
  <si>
    <t>Common stock, $0.01 par value</t>
  </si>
  <si>
    <t>Preferred stock, $0.01 par value</t>
  </si>
  <si>
    <t>Additional paid-in capital</t>
  </si>
  <si>
    <t>Parent Company investment</t>
  </si>
  <si>
    <t>Accumulated other comprehensive income (loss)</t>
  </si>
  <si>
    <t>Total EquityYum! China Holding, Inc.</t>
  </si>
  <si>
    <t>Noncontrolling interests</t>
  </si>
  <si>
    <t>Total Equity</t>
  </si>
  <si>
    <t>Total Capitalization</t>
  </si>
  <si>
    <t>SELECTED HISTORICAL COMBINED FINANCIAL DATA</t>
  </si>
  <si>
    <t>For fiscal years ended and as of:
(in millions, except for unit data)</t>
  </si>
  <si>
    <t>December 31,
2012</t>
  </si>
  <si>
    <t>December 31,
2011</t>
  </si>
  <si>
    <t>Occupancy and other operating expenses(a)</t>
  </si>
  <si>
    <t>General and administrative expenses(b)</t>
  </si>
  <si>
    <t>Franchise expenses(c)</t>
  </si>
  <si>
    <t>Refranchising gain, net(d)</t>
  </si>
  <si>
    <t>Operating Profit(e)</t>
  </si>
  <si>
    <t>Net Income (loss)Yum! China Holding, Inc.(e)</t>
  </si>
  <si>
    <t>Combined Balance Sheets Data:</t>
  </si>
  <si>
    <t>Property, plant and equipment, net</t>
  </si>
  <si>
    <t>Other Statistics</t>
  </si>
  <si>
    <t>Net cash provided by operating activities</t>
  </si>
  <si>
    <t>Capital spending</t>
  </si>
  <si>
    <t>Number of restaurants</t>
  </si>
  <si>
    <t>MANAGEMENT'S DISCUSSION AND ANALYSIS OF   FINANCIAL CONDITION AND RESULTS OF OPERATIONS</t>
  </si>
  <si>
    <t>% B/(W)</t>
  </si>
  <si>
    <t>2015</t>
  </si>
  <si>
    <t>2014</t>
  </si>
  <si>
    <t>2013</t>
  </si>
  <si>
    <t>Restaurant profit</t>
  </si>
  <si>
    <t>Restaurant Margin %</t>
  </si>
  <si>
    <t>12.6%</t>
  </si>
  <si>
    <t>11.6%</t>
  </si>
  <si>
    <t>12.3%</t>
  </si>
  <si>
    <t>1.0 ppts.</t>
  </si>
  <si>
    <t>(0.7) ppts.</t>
  </si>
  <si>
    <t>Operating Profit</t>
  </si>
  <si>
    <t>NM</t>
  </si>
  <si>
    <t>Net Incomeincluding noncontrolling interests</t>
  </si>
  <si>
    <t>Net IncomeYum! China Holding, Inc.</t>
  </si>
  <si>
    <t>Reported Effective tax rate</t>
  </si>
  <si>
    <t>33.9%</t>
  </si>
  <si>
    <t>322.3%</t>
  </si>
  <si>
    <t>57.5%</t>
  </si>
  <si>
    <t>Operating Profit before Special Items</t>
  </si>
  <si>
    <t>Effective tax rate before Special Items</t>
  </si>
  <si>
    <t>33.7%</t>
  </si>
  <si>
    <t>26.8%</t>
  </si>
  <si>
    <t>28.9%</t>
  </si>
  <si>
    <t>Adjusted EBITDA</t>
  </si>
  <si>
    <t>% Increase
(Decrease)</t>
  </si>
  <si>
    <t>Unit Count</t>
  </si>
  <si>
    <t>Company-owned</t>
  </si>
  <si>
    <t>Unconsolidated affiliates</t>
  </si>
  <si>
    <t>Franchise</t>
  </si>
  <si>
    <t>Special Items</t>
  </si>
  <si>
    <t>Year</t>
  </si>
  <si>
    <t>Detail of Special Items</t>
  </si>
  <si>
    <t>Little Sheep impairment (See Note 4)</t>
  </si>
  <si>
    <t>Losses associated with planned sale of aircraft (See Note 6)</t>
  </si>
  <si>
    <t>Special Items Income (Expense)Operating Profit</t>
  </si>
  <si>
    <t>Tax Benefit (Expense) on Special Items(a)</t>
  </si>
  <si>
    <t>Special Items Income (Expense), net of taxincluding noncontrolling interests</t>
  </si>
  <si>
    <t>Special Items Income (Expense), net of taxnoncontrolling interests</t>
  </si>
  <si>
    <t>Special Items Income (Expense), net of taxYum! China Holding, Inc.</t>
  </si>
  <si>
    <t>Reconciliation of Operating Profit Before Special Items to Reported Operating Profit</t>
  </si>
  <si>
    <t>Special Items ExpenseOperating Profit</t>
  </si>
  <si>
    <t>Reported Operating Profit</t>
  </si>
  <si>
    <t>Reconciliation of Effective Tax Rate Before Special Items to Reported Effective Tax Rate</t>
  </si>
  <si>
    <t>Effective Tax Rate before Special Items</t>
  </si>
  <si>
    <t>Impact on Tax Rate as a result of Special Items(a)</t>
  </si>
  <si>
    <t>0.2%</t>
  </si>
  <si>
    <t>295.5%</t>
  </si>
  <si>
    <t>28.6%</t>
  </si>
  <si>
    <t>Reported Effective Tax Rate (See Note 14)</t>
  </si>
  <si>
    <t>Reconciliation of Reported Operating Profit to Adjusted EBITDA</t>
  </si>
  <si>
    <t>Depreciation and amortization</t>
  </si>
  <si>
    <t>Store impairment charges (See Note 4)</t>
  </si>
  <si>
    <t>KFC</t>
  </si>
  <si>
    <t>Reported</t>
  </si>
  <si>
    <t>Ex FX</t>
  </si>
  <si>
    <t>Restaurant margin %</t>
  </si>
  <si>
    <t>13.3%</t>
  </si>
  <si>
    <t>11.7%</t>
  </si>
  <si>
    <t>11.4%</t>
  </si>
  <si>
    <t>1.6 ppts.</t>
  </si>
  <si>
    <t>1.7 ppts.</t>
  </si>
  <si>
    <t>0.3 ppts.</t>
  </si>
  <si>
    <t>G&amp;A expenses</t>
  </si>
  <si>
    <t>Closure and impairment expenses, net</t>
  </si>
  <si>
    <t>% Increase (Decrease)</t>
  </si>
  <si>
    <t>New Builds</t>
  </si>
  <si>
    <t>Closures</t>
  </si>
  <si>
    <t>Refranchised</t>
  </si>
  <si>
    <t>Acquired</t>
  </si>
  <si>
    <t>Other</t>
  </si>
  <si>
    <t>Total</t>
  </si>
  <si>
    <t>Company Sales and Restaurant Profit</t>
  </si>
  <si>
    <t>2015 vs. 2014</t>
  </si>
  <si>
    <t>Income / (Expense)</t>
  </si>
  <si>
    <t>Store Portfolio Actions</t>
  </si>
  <si>
    <t>FX</t>
  </si>
  <si>
    <t>Cost of sales</t>
  </si>
  <si>
    <t>Cost of labor</t>
  </si>
  <si>
    <t>Occupancy and other</t>
  </si>
  <si>
    <t>2014 vs. 2013</t>
  </si>
  <si>
    <t>Store
Portfolio
Actions</t>
  </si>
  <si>
    <t>Pizza Hut Casual Dining</t>
  </si>
  <si>
    <t>14.3%</t>
  </si>
  <si>
    <t>19.2%</t>
  </si>
  <si>
    <t>(2.0) ppts.</t>
  </si>
  <si>
    <t>(1.9) ppts.</t>
  </si>
  <si>
    <t>(4.9) ppts.</t>
  </si>
  <si>
    <t>$</t>
  </si>
  <si>
    <t>All Other Segments</t>
  </si>
  <si>
    <t>4.3%</t>
  </si>
  <si>
    <t>(2.8</t>
  </si>
  <si>
    <t>)%</t>
  </si>
  <si>
    <t>(3.6</t>
  </si>
  <si>
    <t>7.1 ppts.</t>
  </si>
  <si>
    <t>7.2 ppts.</t>
  </si>
  <si>
    <t>0.8 ppts.</t>
  </si>
  <si>
    <t>0.7 ppts.</t>
  </si>
  <si>
    <t>Operating Loss</t>
  </si>
  <si>
    <t>Corporate &amp; Unallocated</t>
  </si>
  <si>
    <t>Income/(Expense)</t>
  </si>
  <si>
    <t>Corporate G&amp;A expenses</t>
  </si>
  <si>
    <t>Unallocated closures and impairments (See Note 4)</t>
  </si>
  <si>
    <t>Refranchising gain (loss) (See Note 4)</t>
  </si>
  <si>
    <t>Other unallocated (See Note 6)</t>
  </si>
  <si>
    <t>Income tax provision (See Note 14)</t>
  </si>
  <si>
    <t>Effective tax rate (See Note 14)</t>
  </si>
  <si>
    <t>288.4 ppts.</t>
  </si>
  <si>
    <t>(264.8) ppts.</t>
  </si>
  <si>
    <t>Contractual Obligations</t>
  </si>
  <si>
    <t>Less than
1 Year</t>
  </si>
  <si>
    <t>1 - 3 Years</t>
  </si>
  <si>
    <t>3 - 5 Years</t>
  </si>
  <si>
    <t>More than
5 Years</t>
  </si>
  <si>
    <t>Capital Leases</t>
  </si>
  <si>
    <t>Operating Leases(a)</t>
  </si>
  <si>
    <t>Purchase Obligations(b)</t>
  </si>
  <si>
    <t>Total Contractual Obligations</t>
  </si>
  <si>
    <t>BUSINESS</t>
  </si>
  <si>
    <t>+ Special Items ExpenseOperating Profit(a)</t>
  </si>
  <si>
    <t>+ Depreciation and amortization</t>
  </si>
  <si>
    <t>+ Store impairment charges(b)</t>
  </si>
  <si>
    <t>Reporting Segments</t>
  </si>
  <si>
    <t>Revenues ($Bn)</t>
  </si>
  <si>
    <t>SECURITY OWNERSHIP OF CERTAIN BENEFICIAL OWNERS AND MANAGEMENT</t>
  </si>
  <si>
    <t>Name and Address of Beneficial Owner</t>
  </si>
  <si>
    <t>Shares
Beneficially
Owned</t>
  </si>
  <si>
    <t>Percent of
Class</t>
  </si>
  <si>
    <t>Persons with over 5% of Outstanding Shares(1)</t>
  </si>
  <si>
    <t>Vanguard</t>
  </si>
  <si>
    <t>[            ]</t>
  </si>
  <si>
    <t>6.31%</t>
  </si>
  <si>
    <t>100 Vanguard Blvd.</t>
  </si>
  <si>
    <t>Malvern, PA 19355</t>
  </si>
  <si>
    <t>Blackrock Inc.</t>
  </si>
  <si>
    <t>5.1%</t>
  </si>
  <si>
    <t>55 East 52nd Street</t>
  </si>
  <si>
    <t>New York, NY 10055</t>
  </si>
  <si>
    <t>Corvex Management, LP</t>
  </si>
  <si>
    <t>5.0%</t>
  </si>
  <si>
    <t>667 Madison Ave.</t>
  </si>
  <si>
    <t>New York, NY 10065</t>
  </si>
  <si>
    <t>Expected Directors and Executive Officers</t>
  </si>
  <si>
    <t>[    ]%</t>
  </si>
  <si>
    <t>Expected directors and executive officers as a group</t>
  </si>
  <si>
    <t>INDEX TO FINANCIAL INFORMATION</t>
  </si>
  <si>
    <t>Page
Reference</t>
  </si>
  <si>
    <t>Combined Financial Statements</t>
  </si>
  <si>
    <t>Report of Independent Registered Public Accounting Firm</t>
  </si>
  <si>
    <t>F-2</t>
  </si>
  <si>
    <t>Combined Statements of Income (Loss) for the fiscal years ended December 31, 2015, December 31, 2014
and December 31, 2013</t>
  </si>
  <si>
    <t>F-3</t>
  </si>
  <si>
    <t>Combined Statements of Comprehensive Income (Loss) for the fiscal years ended December 31, 2015,
December 31, 2014 and December 31, 2013</t>
  </si>
  <si>
    <t>F-4</t>
  </si>
  <si>
    <t>Combined Statements of Cash Flows for the fiscal years ended December 31, 2015, December 31, 2014 and
December 31, 2013</t>
  </si>
  <si>
    <t>F-5</t>
  </si>
  <si>
    <t>Combined Balance Sheets as of December 31, 2015 and December 31, 2014</t>
  </si>
  <si>
    <t>F-6</t>
  </si>
  <si>
    <t>Combined Statements of Equity for the fiscal years ended December 31, 2015, December 31, 2014 and
December 31, 2013</t>
  </si>
  <si>
    <t>F-7</t>
  </si>
  <si>
    <t>Notes to Combined Financial Statements</t>
  </si>
  <si>
    <t>F-8</t>
  </si>
  <si>
    <t>Combined Statements of Income (Loss)              Yum! China Holding, Inc.              Fiscal years ended December 31, 2015, December 31, 2014 and December 31,  2013              (in millions)</t>
  </si>
  <si>
    <t>Net Income (loss)Yum! China Holding, Inc.</t>
  </si>
  <si>
    <t>Combined Statements of Comprehensive Income (Loss)              Yum! China Holding, Inc.              Fiscal years ended December 31, 2015, December 31, 2014 and December 31, 2013              (in millions)</t>
  </si>
  <si>
    <t>Net income (loss)including noncontrolling interests</t>
  </si>
  <si>
    <t>Other comprehensive income (loss), net of tax:</t>
  </si>
  <si>
    <t>Foreign currency gains (losses) arising during the year</t>
  </si>
  <si>
    <t>Comprehensive Income (loss)including noncontrolling interests</t>
  </si>
  <si>
    <t>Comprehensive Income (loss)noncontrolling interests</t>
  </si>
  <si>
    <t>Comprehensive Income (Loss)Yum! China Holding, Inc.</t>
  </si>
  <si>
    <t>Combined Statements of Cash Flows              Yum! China Holding, Inc.              Fiscal years ended December 31, 2015, December 31, 2014 and December 31, 2013              (in millions)</t>
  </si>
  <si>
    <t>Cash FlowsOperating Activities</t>
  </si>
  <si>
    <t>Closures and impairment expenses</t>
  </si>
  <si>
    <t>Refranchising gain</t>
  </si>
  <si>
    <t>Deferred income taxes</t>
  </si>
  <si>
    <t>Equity income from investments in unconsolidated affiliates</t>
  </si>
  <si>
    <t>Distributions of income received from unconsolidated affiliates</t>
  </si>
  <si>
    <t>Excess tax benefits from share-based compensation</t>
  </si>
  <si>
    <t>Share-based compensation expense</t>
  </si>
  <si>
    <t>Changes in accounts receivable</t>
  </si>
  <si>
    <t>Changes in inventories</t>
  </si>
  <si>
    <t>Changes in prepaid expenses and other current assets</t>
  </si>
  <si>
    <t>Changes in accounts payable and other current liabilities</t>
  </si>
  <si>
    <t>Changes in income taxes payable</t>
  </si>
  <si>
    <t>Other, net</t>
  </si>
  <si>
    <t>Net Cash Provided by Operating Activities</t>
  </si>
  <si>
    <t>Cash FlowsInvesting Activities</t>
  </si>
  <si>
    <t>Proceeds from refranchising of restaurants</t>
  </si>
  <si>
    <t>Net Cash Used in Investing Activities</t>
  </si>
  <si>
    <t>Cash FlowsFinancing Activities</t>
  </si>
  <si>
    <t>Net transfers to Parent</t>
  </si>
  <si>
    <t>Payment of capital lease obligations</t>
  </si>
  <si>
    <t>Short-term borrowings, by original maturity</t>
  </si>
  <si>
    <t>More than three monthsproceeds</t>
  </si>
  <si>
    <t>More than three monthspayments</t>
  </si>
  <si>
    <t>Net Cash Used in Financing Activities</t>
  </si>
  <si>
    <t>Effect of Exchange Rates on Cash and Cash Equivalents</t>
  </si>
  <si>
    <t>Net Increase (Decrease) in Cash and Cash Equivalents</t>
  </si>
  <si>
    <t>Cash and Cash EquivalentsBeginning of Year</t>
  </si>
  <si>
    <t>Cash and Cash EquivalentsEnd of Year</t>
  </si>
  <si>
    <t>Combined Balance Sheets              Yum! China Holding, Inc.              December 31, 2015 and December 31, 2014              (in millions)</t>
  </si>
  <si>
    <t>ASSETS</t>
  </si>
  <si>
    <t>Current Assets</t>
  </si>
  <si>
    <t>Accounts receivable, net</t>
  </si>
  <si>
    <t>Inventories</t>
  </si>
  <si>
    <t>Prepaid expenses and other current assets</t>
  </si>
  <si>
    <t>Total Current Assets</t>
  </si>
  <si>
    <t>Goodwill</t>
  </si>
  <si>
    <t>Intangible assets, net</t>
  </si>
  <si>
    <t>Investments in unconsolidated affiliates</t>
  </si>
  <si>
    <t>Other assets</t>
  </si>
  <si>
    <t>Total Assets</t>
  </si>
  <si>
    <t>LIABILITIES, REDEEMABLE NONCONTROLLING INTEREST AND EQUITY</t>
  </si>
  <si>
    <t>Current Liabilities</t>
  </si>
  <si>
    <t>Accounts payable and other current liabilities</t>
  </si>
  <si>
    <t>Income taxes payable</t>
  </si>
  <si>
    <t>Total Current Liabilities</t>
  </si>
  <si>
    <t>Capital lease obligations</t>
  </si>
  <si>
    <t>Other liabilities and deferred credits</t>
  </si>
  <si>
    <t>Total Liabilities</t>
  </si>
  <si>
    <t>Redeemable Noncontrolling Interest</t>
  </si>
  <si>
    <t>Total Liabilities, Redeemable Noncontrolling Interest and Equity</t>
  </si>
  <si>
    <t>Combined Statements of Equity              Yum! China Holding, Inc.              Fiscal years ended December 31, 2015, December 31, 2014 and December 31, 2013             (in millions)</t>
  </si>
  <si>
    <t>Yum! China Holding, Inc.</t>
  </si>
  <si>
    <t>Parent
Company
Investment</t>
  </si>
  <si>
    <t>Accumulated
Other
Comprehensive
Income (Loss)</t>
  </si>
  <si>
    <t>Noncontrolling
Interests</t>
  </si>
  <si>
    <t>Total
Equity</t>
  </si>
  <si>
    <t>Redeemable
Noncontrolling
Interest</t>
  </si>
  <si>
    <t>Balance at December 31, 2012</t>
  </si>
  <si>
    <t>Net Income (loss)</t>
  </si>
  <si>
    <t>Foreign currency translation gains (losses)</t>
  </si>
  <si>
    <t>Comprehensive Income (loss)</t>
  </si>
  <si>
    <t>Dividends declared</t>
  </si>
  <si>
    <t>Acquisitions of Little Sheep store-level noncontrolling interests</t>
  </si>
  <si>
    <t>Balance at December 31, 2013</t>
  </si>
  <si>
    <t>Balance at December 31, 2014</t>
  </si>
  <si>
    <t>Balance at December 31, 2015</t>
  </si>
  <si>
    <t>Note 1—Description of the Business (Continued)</t>
  </si>
  <si>
    <t>KFC Unit Count</t>
  </si>
  <si>
    <t>Pizza Hut Casual Dining Unit Count</t>
  </si>
  <si>
    <t>Note 3—Transactions with Parent (Continued)</t>
  </si>
  <si>
    <t>Initial feesCompany</t>
  </si>
  <si>
    <t>Initial feesFranchise</t>
  </si>
  <si>
    <t>Continuing feesCompany</t>
  </si>
  <si>
    <t>Continuing feesFranchise</t>
  </si>
  <si>
    <t>Refranchising
gain, net</t>
  </si>
  <si>
    <t>Total Company</t>
  </si>
  <si>
    <t>Total
Company</t>
  </si>
  <si>
    <t>Pizza Hut
Casual Dining</t>
  </si>
  <si>
    <t>All Other
Segments</t>
  </si>
  <si>
    <t>Store closure (income) costs(a)</t>
  </si>
  <si>
    <t>Store impairment charges</t>
  </si>
  <si>
    <t>Closure and impairment (income) expenses</t>
  </si>
  <si>
    <t>Note 5—Franchise Fees and Income</t>
  </si>
  <si>
    <t>Initial fees, including renewal fees</t>
  </si>
  <si>
    <t>Initial franchise fees included in Refranchising gain, net</t>
  </si>
  <si>
    <t>Continuing fees and rental income</t>
  </si>
  <si>
    <t>Note 6—Other Income, net</t>
  </si>
  <si>
    <t>China poultry supply insurance recovery(a)</t>
  </si>
  <si>
    <t>Loss associated with planned sale of aircraft(b)</t>
  </si>
  <si>
    <t>Foreign exchange net loss and other</t>
  </si>
  <si>
    <t>Note 7—Supplemental Balance Sheet Information</t>
  </si>
  <si>
    <t>As of
December 31,</t>
  </si>
  <si>
    <t>Prepaid Expenses and Other Current Assets</t>
  </si>
  <si>
    <t>Assets held for sale(a)</t>
  </si>
  <si>
    <t>Prepaid rent</t>
  </si>
  <si>
    <t>Other prepaid expenses and current assets</t>
  </si>
  <si>
    <t>As of December 31,</t>
  </si>
  <si>
    <t>Property, Plant and Equipment</t>
  </si>
  <si>
    <t>Buildings and improvements</t>
  </si>
  <si>
    <t>Capital leases, primarily buildings</t>
  </si>
  <si>
    <t>Machinery and equipment</t>
  </si>
  <si>
    <t>Property, plant and equipment, gross</t>
  </si>
  <si>
    <t>Accumulated depreciation and amortization</t>
  </si>
  <si>
    <t>Accounts Payable and Other Current Liabilities</t>
  </si>
  <si>
    <t>Accounts payable</t>
  </si>
  <si>
    <t>Accrued capital expenditures</t>
  </si>
  <si>
    <t>Accrued compensation and benefits</t>
  </si>
  <si>
    <t>Accrued taxes, other than income taxes</t>
  </si>
  <si>
    <t>Other current liabilities</t>
  </si>
  <si>
    <t>Note 7—Supplemental Balance Sheet Information (Continued)</t>
  </si>
  <si>
    <t>Other Liabilities and Deferred Credits</t>
  </si>
  <si>
    <t>Deferred escalating minimum rent</t>
  </si>
  <si>
    <t>Other noncurrent liabilities and deferred credits</t>
  </si>
  <si>
    <t>Note 8—Goodwill and Intangible Assets</t>
  </si>
  <si>
    <t>All Other
Segments(a)</t>
  </si>
  <si>
    <t>Balance as of December 31, 2013</t>
  </si>
  <si>
    <t>Goodwill, gross</t>
  </si>
  <si>
    <t>Accumulated impairment losses</t>
  </si>
  <si>
    <t>Goodwill, net</t>
  </si>
  <si>
    <t>Impairment Losses</t>
  </si>
  <si>
    <t>Disposals and other, net(b)</t>
  </si>
  <si>
    <t>Balance as of December 31, 2014</t>
  </si>
  <si>
    <t>Balance as of December 31, 2015</t>
  </si>
  <si>
    <t>Note 8—Goodwill and Intangible Assets (Continued)</t>
  </si>
  <si>
    <t>Gross
Carrying
Amount</t>
  </si>
  <si>
    <t>Accumulated
Amortization</t>
  </si>
  <si>
    <t>Definite-lived intangible assets</t>
  </si>
  <si>
    <t>Reacquired franchise rights</t>
  </si>
  <si>
    <t>Indefinite-lived intangible assets</t>
  </si>
  <si>
    <t>Little Sheep trademark</t>
  </si>
  <si>
    <t>Note 10—Leases (Continued)</t>
  </si>
  <si>
    <t>Lease Receivables</t>
  </si>
  <si>
    <t>Commitments</t>
  </si>
  <si>
    <t>Direct
Financing</t>
  </si>
  <si>
    <t>Capital</t>
  </si>
  <si>
    <t>Operating</t>
  </si>
  <si>
    <t>2016</t>
  </si>
  <si>
    <t>2017</t>
  </si>
  <si>
    <t>2018</t>
  </si>
  <si>
    <t>2019</t>
  </si>
  <si>
    <t>2020</t>
  </si>
  <si>
    <t>Thereafter</t>
  </si>
  <si>
    <t>Rental expense</t>
  </si>
  <si>
    <t>Minimum</t>
  </si>
  <si>
    <t>Contingent</t>
  </si>
  <si>
    <t>Rental income</t>
  </si>
  <si>
    <t>Note 13—Share-Based Compensation</t>
  </si>
  <si>
    <t>Risk-free interest rate</t>
  </si>
  <si>
    <t>1.3%</t>
  </si>
  <si>
    <t>1.6%</t>
  </si>
  <si>
    <t>0.8%</t>
  </si>
  <si>
    <t>Expected term (years)</t>
  </si>
  <si>
    <t>Expected volatility</t>
  </si>
  <si>
    <t>27.0%</t>
  </si>
  <si>
    <t>29.9%</t>
  </si>
  <si>
    <t>30.0%</t>
  </si>
  <si>
    <t>Expected dividend yield</t>
  </si>
  <si>
    <t>2.2%</t>
  </si>
  <si>
    <t>2.1%</t>
  </si>
  <si>
    <t>Stock Options and SARs</t>
  </si>
  <si>
    <t>Shares
(in thousands)</t>
  </si>
  <si>
    <t>Weighted-Average
Exercise Price</t>
  </si>
  <si>
    <t>Weighted-Average
Remaining
Contractual
Term</t>
  </si>
  <si>
    <t>Aggregate
Intrinsic Value
(in millions)</t>
  </si>
  <si>
    <t>Outstanding at the beginning of the year</t>
  </si>
  <si>
    <t>Granted</t>
  </si>
  <si>
    <t>Exercised</t>
  </si>
  <si>
    <t>Forfeited or expired</t>
  </si>
  <si>
    <t>Transfers, net(a)</t>
  </si>
  <si>
    <t>Outstanding at the end of the year</t>
  </si>
  <si>
    <t>(b)</t>
  </si>
  <si>
    <t>Exercisable at the end of the year</t>
  </si>
  <si>
    <t>Note 14—Income Taxes</t>
  </si>
  <si>
    <t>U.S.</t>
  </si>
  <si>
    <t>China</t>
  </si>
  <si>
    <t>Other Foreign</t>
  </si>
  <si>
    <t>Current:</t>
  </si>
  <si>
    <t>Federal</t>
  </si>
  <si>
    <t>Foreign</t>
  </si>
  <si>
    <t>Deferred:</t>
  </si>
  <si>
    <t>U.S. federal statutory rate</t>
  </si>
  <si>
    <t>35.0%</t>
  </si>
  <si>
    <t>Statutory rate differential attributable to foreign operations</t>
  </si>
  <si>
    <t>Adjustments to reserves and prior years</t>
  </si>
  <si>
    <t>Change in valuation allowances</t>
  </si>
  <si>
    <t>Effective income tax rate</t>
  </si>
  <si>
    <t>Note 14—Income Taxes (Continued)</t>
  </si>
  <si>
    <t>Operating losses and tax credit carryforwards</t>
  </si>
  <si>
    <t>Employee benefits</t>
  </si>
  <si>
    <t>Share-based compensation</t>
  </si>
  <si>
    <t>Various liabilities</t>
  </si>
  <si>
    <t>Deferred income and other</t>
  </si>
  <si>
    <t>Gross deferred tax assets</t>
  </si>
  <si>
    <t>Deferred tax asset valuation allowances</t>
  </si>
  <si>
    <t>Net deferred tax assets</t>
  </si>
  <si>
    <t>Intangible assets</t>
  </si>
  <si>
    <t>Property, plant and equipment</t>
  </si>
  <si>
    <t>Gross deferred tax liabilities</t>
  </si>
  <si>
    <t>Net deferred tax assets (liabilities)</t>
  </si>
  <si>
    <t>Reported in Combined Balance Sheets as:</t>
  </si>
  <si>
    <t>Beginning of Year</t>
  </si>
  <si>
    <t>Additions on tax positions</t>
  </si>
  <si>
    <t>Reductions due to statute expiration</t>
  </si>
  <si>
    <t>End of Year</t>
  </si>
  <si>
    <t>Note 15—Reportable Operating Segments (Continued)</t>
  </si>
  <si>
    <t>Operating Profit;
Interest Income, Net;
and Income Before
Income Taxes</t>
  </si>
  <si>
    <t>KFC(a)</t>
  </si>
  <si>
    <t>Unallocated and corporate expenses(b)</t>
  </si>
  <si>
    <t>Unallocated Closures and impairment expense(b)(c)</t>
  </si>
  <si>
    <t>Unallocated Other income(b)</t>
  </si>
  <si>
    <t>Unallocated Refranchising gain(b)</t>
  </si>
  <si>
    <t>Interest income, net(b)</t>
  </si>
  <si>
    <t>Depreciation and
Amortization</t>
  </si>
  <si>
    <t>Corporate</t>
  </si>
  <si>
    <t>Capital Spending</t>
  </si>
  <si>
    <t>Identifiable Assets</t>
  </si>
  <si>
    <t>KFC(d)</t>
  </si>
  <si>
    <t>Corporate(e)</t>
  </si>
  <si>
    <t>Long-Lived
Assets(f)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</si>
</sst>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\(#,##0_);[RED]\(#,##0\)"/>
    <numFmt numFmtId="168" formatCode="_(\$* #,##0_);_(\$* \(#,##0\);_(\$* \-_);_(@_)"/>
    <numFmt numFmtId="169" formatCode="&quot;($&quot;#,##0_);[RED]&quot;($&quot;#,##0\)"/>
    <numFmt numFmtId="170" formatCode="_(\$* #,##0.00_);_(\$* \(#,##0.00\);_(\$* \-??_);_(@_)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168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6" spans="1:3" ht="39.75" customHeight="1">
      <c r="A6" s="2" t="s">
        <v>3</v>
      </c>
      <c r="C6" s="2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4" t="s">
        <v>124</v>
      </c>
      <c r="M3" s="4"/>
      <c r="N3" s="4"/>
      <c r="O3" s="4"/>
      <c r="P3" s="4"/>
      <c r="Q3" s="3"/>
    </row>
    <row r="4" spans="1:17" ht="15">
      <c r="A4" s="3" t="s">
        <v>125</v>
      </c>
      <c r="B4" s="3"/>
      <c r="C4" s="1" t="s">
        <v>100</v>
      </c>
      <c r="D4" s="1"/>
      <c r="E4" s="3"/>
      <c r="F4" s="1" t="s">
        <v>101</v>
      </c>
      <c r="G4" s="1"/>
      <c r="H4" s="3"/>
      <c r="I4" s="1" t="s">
        <v>102</v>
      </c>
      <c r="J4" s="1"/>
      <c r="K4" s="3"/>
      <c r="L4" s="1" t="s">
        <v>100</v>
      </c>
      <c r="M4" s="1"/>
      <c r="N4" s="3"/>
      <c r="O4" s="1" t="s">
        <v>101</v>
      </c>
      <c r="P4" s="1"/>
      <c r="Q4" s="3"/>
    </row>
    <row r="5" spans="1:16" ht="15">
      <c r="A5" t="s">
        <v>126</v>
      </c>
      <c r="D5" s="11">
        <v>5768</v>
      </c>
      <c r="G5" s="11">
        <v>5417</v>
      </c>
      <c r="J5" s="11">
        <v>5026</v>
      </c>
      <c r="M5" s="11">
        <v>6</v>
      </c>
      <c r="P5" s="11">
        <v>8</v>
      </c>
    </row>
    <row r="6" spans="1:16" ht="15">
      <c r="A6" t="s">
        <v>127</v>
      </c>
      <c r="D6" s="11">
        <v>796</v>
      </c>
      <c r="G6" s="11">
        <v>757</v>
      </c>
      <c r="J6" s="11">
        <v>716</v>
      </c>
      <c r="M6" s="11">
        <v>5</v>
      </c>
      <c r="P6" s="11">
        <v>6</v>
      </c>
    </row>
    <row r="7" spans="1:16" ht="15">
      <c r="A7" t="s">
        <v>128</v>
      </c>
      <c r="D7" s="11">
        <v>612</v>
      </c>
      <c r="G7" s="11">
        <v>541</v>
      </c>
      <c r="J7" s="11">
        <v>501</v>
      </c>
      <c r="M7" s="11">
        <v>13</v>
      </c>
      <c r="P7" s="11">
        <v>8</v>
      </c>
    </row>
    <row r="8" spans="1:17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L8" t="s">
        <v>43</v>
      </c>
      <c r="M8" t="s">
        <v>43</v>
      </c>
      <c r="N8" t="s">
        <v>43</v>
      </c>
      <c r="O8" t="s">
        <v>43</v>
      </c>
      <c r="P8" t="s">
        <v>43</v>
      </c>
      <c r="Q8" t="s">
        <v>43</v>
      </c>
    </row>
    <row r="9" spans="4:16" ht="15">
      <c r="D9" s="11">
        <v>7176</v>
      </c>
      <c r="G9" s="11">
        <v>6715</v>
      </c>
      <c r="J9" s="11">
        <v>6243</v>
      </c>
      <c r="M9" s="11">
        <v>7</v>
      </c>
      <c r="P9" s="11">
        <v>8</v>
      </c>
    </row>
    <row r="10" spans="1:17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7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11" ht="15">
      <c r="A5" s="3"/>
      <c r="B5" s="3"/>
      <c r="C5" s="1" t="s">
        <v>130</v>
      </c>
      <c r="D5" s="1"/>
      <c r="E5" s="1"/>
      <c r="F5" s="1"/>
      <c r="G5" s="1"/>
      <c r="H5" s="1"/>
      <c r="I5" s="1"/>
      <c r="J5" s="1"/>
      <c r="K5" s="3"/>
    </row>
    <row r="6" spans="1:11" ht="15">
      <c r="A6" s="3" t="s">
        <v>131</v>
      </c>
      <c r="B6" s="3"/>
      <c r="C6" s="1" t="s">
        <v>100</v>
      </c>
      <c r="D6" s="1"/>
      <c r="E6" s="3"/>
      <c r="F6" s="1" t="s">
        <v>101</v>
      </c>
      <c r="G6" s="1"/>
      <c r="H6" s="3"/>
      <c r="I6" s="1" t="s">
        <v>102</v>
      </c>
      <c r="J6" s="1"/>
      <c r="K6" s="3"/>
    </row>
    <row r="7" spans="1:10" ht="15">
      <c r="A7" t="s">
        <v>132</v>
      </c>
      <c r="D7" t="s">
        <v>45</v>
      </c>
      <c r="G7" s="12">
        <v>-463</v>
      </c>
      <c r="J7" s="12">
        <v>-295</v>
      </c>
    </row>
    <row r="8" spans="1:10" ht="15">
      <c r="A8" t="s">
        <v>133</v>
      </c>
      <c r="D8" s="12">
        <v>-15</v>
      </c>
      <c r="G8" t="s">
        <v>45</v>
      </c>
      <c r="J8" t="s">
        <v>45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1:10" ht="15">
      <c r="A10" t="s">
        <v>134</v>
      </c>
      <c r="D10" s="12">
        <v>-15</v>
      </c>
      <c r="G10" s="12">
        <v>-463</v>
      </c>
      <c r="J10" s="12">
        <v>-295</v>
      </c>
    </row>
    <row r="11" spans="1:10" ht="15">
      <c r="A11" t="s">
        <v>135</v>
      </c>
      <c r="D11" s="11">
        <v>4</v>
      </c>
      <c r="G11" s="11">
        <v>76</v>
      </c>
      <c r="J11" s="11">
        <v>18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0" ht="15">
      <c r="A13" t="s">
        <v>136</v>
      </c>
      <c r="D13" s="12">
        <v>-11</v>
      </c>
      <c r="G13" s="12">
        <v>-387</v>
      </c>
      <c r="J13" s="12">
        <v>-277</v>
      </c>
    </row>
    <row r="14" spans="1:10" ht="15">
      <c r="A14" t="s">
        <v>137</v>
      </c>
      <c r="D14" t="s">
        <v>45</v>
      </c>
      <c r="G14" s="11">
        <v>26</v>
      </c>
      <c r="J14" s="11">
        <v>19</v>
      </c>
    </row>
    <row r="15" spans="1:11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</row>
    <row r="16" spans="1:10" ht="15">
      <c r="A16" t="s">
        <v>138</v>
      </c>
      <c r="C16" s="16">
        <v>-11</v>
      </c>
      <c r="D16" s="16"/>
      <c r="F16" s="16">
        <v>-361</v>
      </c>
      <c r="G16" s="16"/>
      <c r="I16" s="16">
        <v>-258</v>
      </c>
      <c r="J16" s="16"/>
    </row>
    <row r="17" spans="1:11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</row>
    <row r="18" spans="1:11" ht="15">
      <c r="A18" t="s">
        <v>43</v>
      </c>
      <c r="B18" t="s">
        <v>43</v>
      </c>
      <c r="C18" t="s">
        <v>43</v>
      </c>
      <c r="D18" t="s">
        <v>43</v>
      </c>
      <c r="E18" t="s">
        <v>43</v>
      </c>
      <c r="F18" t="s">
        <v>43</v>
      </c>
      <c r="G18" t="s">
        <v>43</v>
      </c>
      <c r="H18" t="s">
        <v>43</v>
      </c>
      <c r="I18" t="s">
        <v>43</v>
      </c>
      <c r="J18" t="s">
        <v>43</v>
      </c>
      <c r="K18" t="s">
        <v>43</v>
      </c>
    </row>
    <row r="19" spans="1:11" ht="1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  <c r="J19" t="s">
        <v>43</v>
      </c>
      <c r="K19" t="s">
        <v>43</v>
      </c>
    </row>
    <row r="20" ht="15">
      <c r="A20" s="3" t="s">
        <v>139</v>
      </c>
    </row>
    <row r="21" spans="1:10" ht="15">
      <c r="A21" t="s">
        <v>118</v>
      </c>
      <c r="C21" s="15">
        <v>503</v>
      </c>
      <c r="D21" s="15"/>
      <c r="F21" s="15">
        <v>466</v>
      </c>
      <c r="G21" s="15"/>
      <c r="I21" s="15">
        <v>524</v>
      </c>
      <c r="J21" s="15"/>
    </row>
    <row r="22" spans="1:10" ht="15">
      <c r="A22" t="s">
        <v>140</v>
      </c>
      <c r="D22" s="12">
        <v>-15</v>
      </c>
      <c r="G22" s="12">
        <v>-463</v>
      </c>
      <c r="J22" s="12">
        <v>-295</v>
      </c>
    </row>
    <row r="23" spans="1:11" ht="15">
      <c r="A23" t="s">
        <v>43</v>
      </c>
      <c r="B23" t="s">
        <v>43</v>
      </c>
      <c r="C23" t="s">
        <v>43</v>
      </c>
      <c r="D23" t="s">
        <v>43</v>
      </c>
      <c r="E23" t="s">
        <v>43</v>
      </c>
      <c r="F23" t="s">
        <v>43</v>
      </c>
      <c r="G23" t="s">
        <v>43</v>
      </c>
      <c r="H23" t="s">
        <v>43</v>
      </c>
      <c r="I23" t="s">
        <v>43</v>
      </c>
      <c r="J23" t="s">
        <v>43</v>
      </c>
      <c r="K23" t="s">
        <v>43</v>
      </c>
    </row>
    <row r="24" spans="1:10" ht="15">
      <c r="A24" t="s">
        <v>141</v>
      </c>
      <c r="C24" s="15">
        <v>488</v>
      </c>
      <c r="D24" s="15"/>
      <c r="F24" s="15">
        <v>3</v>
      </c>
      <c r="G24" s="15"/>
      <c r="I24" s="15">
        <v>229</v>
      </c>
      <c r="J24" s="15"/>
    </row>
    <row r="25" spans="1:11" ht="15">
      <c r="A25" t="s">
        <v>43</v>
      </c>
      <c r="B25" t="s">
        <v>43</v>
      </c>
      <c r="C25" t="s">
        <v>43</v>
      </c>
      <c r="D25" t="s">
        <v>43</v>
      </c>
      <c r="E25" t="s">
        <v>43</v>
      </c>
      <c r="F25" t="s">
        <v>43</v>
      </c>
      <c r="G25" t="s">
        <v>43</v>
      </c>
      <c r="H25" t="s">
        <v>43</v>
      </c>
      <c r="I25" t="s">
        <v>43</v>
      </c>
      <c r="J25" t="s">
        <v>43</v>
      </c>
      <c r="K25" t="s">
        <v>43</v>
      </c>
    </row>
    <row r="26" spans="1:11" ht="15">
      <c r="A26" t="s">
        <v>43</v>
      </c>
      <c r="B26" t="s">
        <v>43</v>
      </c>
      <c r="C26" t="s">
        <v>43</v>
      </c>
      <c r="D26" t="s">
        <v>43</v>
      </c>
      <c r="E26" t="s">
        <v>43</v>
      </c>
      <c r="F26" t="s">
        <v>43</v>
      </c>
      <c r="G26" t="s">
        <v>43</v>
      </c>
      <c r="H26" t="s">
        <v>43</v>
      </c>
      <c r="I26" t="s">
        <v>43</v>
      </c>
      <c r="J26" t="s">
        <v>43</v>
      </c>
      <c r="K26" t="s">
        <v>43</v>
      </c>
    </row>
    <row r="27" spans="1:11" ht="15">
      <c r="A27" t="s">
        <v>43</v>
      </c>
      <c r="B27" t="s">
        <v>43</v>
      </c>
      <c r="C27" t="s">
        <v>43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  <c r="I27" t="s">
        <v>43</v>
      </c>
      <c r="J27" t="s">
        <v>43</v>
      </c>
      <c r="K27" t="s">
        <v>43</v>
      </c>
    </row>
    <row r="28" ht="15">
      <c r="A28" s="3" t="s">
        <v>142</v>
      </c>
    </row>
    <row r="29" spans="1:10" ht="15">
      <c r="A29" t="s">
        <v>143</v>
      </c>
      <c r="D29" t="s">
        <v>120</v>
      </c>
      <c r="G29" t="s">
        <v>121</v>
      </c>
      <c r="J29" t="s">
        <v>122</v>
      </c>
    </row>
    <row r="30" spans="1:10" ht="15">
      <c r="A30" t="s">
        <v>144</v>
      </c>
      <c r="D30" t="s">
        <v>145</v>
      </c>
      <c r="G30" t="s">
        <v>146</v>
      </c>
      <c r="J30" t="s">
        <v>147</v>
      </c>
    </row>
    <row r="31" spans="1:11" ht="15">
      <c r="A31" t="s">
        <v>43</v>
      </c>
      <c r="B31" t="s">
        <v>43</v>
      </c>
      <c r="C31" t="s">
        <v>43</v>
      </c>
      <c r="D31" t="s">
        <v>43</v>
      </c>
      <c r="E31" t="s">
        <v>43</v>
      </c>
      <c r="F31" t="s">
        <v>43</v>
      </c>
      <c r="G31" t="s">
        <v>43</v>
      </c>
      <c r="H31" t="s">
        <v>43</v>
      </c>
      <c r="I31" t="s">
        <v>43</v>
      </c>
      <c r="J31" t="s">
        <v>43</v>
      </c>
      <c r="K31" t="s">
        <v>43</v>
      </c>
    </row>
    <row r="32" spans="1:10" ht="15">
      <c r="A32" t="s">
        <v>148</v>
      </c>
      <c r="D32" t="s">
        <v>115</v>
      </c>
      <c r="G32" t="s">
        <v>116</v>
      </c>
      <c r="J32" t="s">
        <v>117</v>
      </c>
    </row>
    <row r="33" spans="1:11" ht="15">
      <c r="A33" t="s">
        <v>43</v>
      </c>
      <c r="B33" t="s">
        <v>43</v>
      </c>
      <c r="C33" t="s">
        <v>43</v>
      </c>
      <c r="D33" t="s">
        <v>43</v>
      </c>
      <c r="E33" t="s">
        <v>43</v>
      </c>
      <c r="F33" t="s">
        <v>43</v>
      </c>
      <c r="G33" t="s">
        <v>43</v>
      </c>
      <c r="H33" t="s">
        <v>43</v>
      </c>
      <c r="I33" t="s">
        <v>43</v>
      </c>
      <c r="J33" t="s">
        <v>43</v>
      </c>
      <c r="K33" t="s">
        <v>43</v>
      </c>
    </row>
    <row r="34" spans="1:11" ht="15">
      <c r="A34" t="s">
        <v>43</v>
      </c>
      <c r="B34" t="s">
        <v>43</v>
      </c>
      <c r="C34" t="s">
        <v>43</v>
      </c>
      <c r="D34" t="s">
        <v>43</v>
      </c>
      <c r="E34" t="s">
        <v>43</v>
      </c>
      <c r="F34" t="s">
        <v>43</v>
      </c>
      <c r="G34" t="s">
        <v>43</v>
      </c>
      <c r="H34" t="s">
        <v>43</v>
      </c>
      <c r="I34" t="s">
        <v>43</v>
      </c>
      <c r="J34" t="s">
        <v>43</v>
      </c>
      <c r="K34" t="s">
        <v>43</v>
      </c>
    </row>
    <row r="35" spans="1:11" ht="15">
      <c r="A35" t="s">
        <v>43</v>
      </c>
      <c r="B35" t="s">
        <v>43</v>
      </c>
      <c r="C35" t="s">
        <v>43</v>
      </c>
      <c r="D35" t="s">
        <v>43</v>
      </c>
      <c r="E35" t="s">
        <v>43</v>
      </c>
      <c r="F35" t="s">
        <v>43</v>
      </c>
      <c r="G35" t="s">
        <v>43</v>
      </c>
      <c r="H35" t="s">
        <v>43</v>
      </c>
      <c r="I35" t="s">
        <v>43</v>
      </c>
      <c r="J35" t="s">
        <v>43</v>
      </c>
      <c r="K35" t="s">
        <v>43</v>
      </c>
    </row>
  </sheetData>
  <sheetProtection selectLockedCells="1" selectUnlockedCells="1"/>
  <mergeCells count="14">
    <mergeCell ref="A2:F2"/>
    <mergeCell ref="C5:J5"/>
    <mergeCell ref="C6:D6"/>
    <mergeCell ref="F6:G6"/>
    <mergeCell ref="I6:J6"/>
    <mergeCell ref="C16:D16"/>
    <mergeCell ref="F16:G16"/>
    <mergeCell ref="I16:J16"/>
    <mergeCell ref="C21:D21"/>
    <mergeCell ref="F21:G21"/>
    <mergeCell ref="I21:J21"/>
    <mergeCell ref="C24:D24"/>
    <mergeCell ref="F24:G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1:11" ht="15">
      <c r="A5" s="3"/>
      <c r="B5" s="3"/>
      <c r="C5" s="1" t="s">
        <v>130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100</v>
      </c>
      <c r="D6" s="1"/>
      <c r="E6" s="3"/>
      <c r="F6" s="1" t="s">
        <v>101</v>
      </c>
      <c r="G6" s="1"/>
      <c r="H6" s="3"/>
      <c r="I6" s="1" t="s">
        <v>102</v>
      </c>
      <c r="J6" s="1"/>
      <c r="K6" s="3"/>
    </row>
    <row r="7" ht="15">
      <c r="A7" s="3" t="s">
        <v>149</v>
      </c>
    </row>
    <row r="8" spans="1:10" ht="15">
      <c r="A8" t="s">
        <v>141</v>
      </c>
      <c r="C8" s="15">
        <v>488</v>
      </c>
      <c r="D8" s="15"/>
      <c r="F8" s="15">
        <v>3</v>
      </c>
      <c r="G8" s="15"/>
      <c r="I8" s="15">
        <v>229</v>
      </c>
      <c r="J8" s="15"/>
    </row>
    <row r="9" spans="1:10" ht="15">
      <c r="A9" t="s">
        <v>150</v>
      </c>
      <c r="D9" s="11">
        <v>425</v>
      </c>
      <c r="G9" s="11">
        <v>411</v>
      </c>
      <c r="J9" s="11">
        <v>394</v>
      </c>
    </row>
    <row r="10" spans="1:10" ht="15">
      <c r="A10" t="s">
        <v>151</v>
      </c>
      <c r="D10" s="11">
        <v>70</v>
      </c>
      <c r="G10" s="11">
        <v>54</v>
      </c>
      <c r="J10" s="11">
        <v>31</v>
      </c>
    </row>
    <row r="11" spans="1:10" ht="15">
      <c r="A11" t="s">
        <v>134</v>
      </c>
      <c r="D11" s="11">
        <v>15</v>
      </c>
      <c r="G11" s="11">
        <v>463</v>
      </c>
      <c r="J11" s="11">
        <v>295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0" ht="15">
      <c r="A13" t="s">
        <v>123</v>
      </c>
      <c r="C13" s="15">
        <v>998</v>
      </c>
      <c r="D13" s="15"/>
      <c r="F13" s="15">
        <v>931</v>
      </c>
      <c r="G13" s="15"/>
      <c r="I13" s="15">
        <v>949</v>
      </c>
      <c r="J13" s="15"/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  <row r="15" spans="1:11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</row>
    <row r="16" spans="1:11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  <c r="J16" t="s">
        <v>43</v>
      </c>
      <c r="K16" t="s">
        <v>43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99</v>
      </c>
      <c r="M5" s="1"/>
      <c r="N5" s="1"/>
      <c r="O5" s="3"/>
      <c r="P5" s="1" t="s">
        <v>99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100</v>
      </c>
      <c r="M6" s="1"/>
      <c r="N6" s="1"/>
      <c r="O6" s="3"/>
      <c r="P6" s="1" t="s">
        <v>101</v>
      </c>
      <c r="Q6" s="1"/>
      <c r="R6" s="1"/>
    </row>
    <row r="7" spans="1:18" ht="15">
      <c r="A7" s="3"/>
      <c r="B7" s="3"/>
      <c r="C7" s="1" t="s">
        <v>100</v>
      </c>
      <c r="D7" s="1"/>
      <c r="E7" s="3"/>
      <c r="F7" s="1" t="s">
        <v>101</v>
      </c>
      <c r="G7" s="1"/>
      <c r="H7" s="3"/>
      <c r="I7" s="1" t="s">
        <v>102</v>
      </c>
      <c r="J7" s="1"/>
      <c r="K7" s="3"/>
      <c r="L7" s="3" t="s">
        <v>153</v>
      </c>
      <c r="M7" s="3"/>
      <c r="N7" s="3" t="s">
        <v>154</v>
      </c>
      <c r="O7" s="3"/>
      <c r="P7" s="3" t="s">
        <v>153</v>
      </c>
      <c r="Q7" s="3"/>
      <c r="R7" s="3" t="s">
        <v>154</v>
      </c>
    </row>
    <row r="8" spans="1:18" ht="15">
      <c r="A8" t="s">
        <v>41</v>
      </c>
      <c r="C8" s="15">
        <v>4652</v>
      </c>
      <c r="D8" s="15"/>
      <c r="F8" s="15">
        <v>4782</v>
      </c>
      <c r="G8" s="15"/>
      <c r="I8" s="15">
        <v>4892</v>
      </c>
      <c r="J8" s="15"/>
      <c r="L8" s="12">
        <v>-3</v>
      </c>
      <c r="N8" s="12">
        <v>-1</v>
      </c>
      <c r="P8" s="12">
        <v>-2</v>
      </c>
      <c r="R8" s="12">
        <v>-2</v>
      </c>
    </row>
    <row r="9" spans="1:18" ht="15">
      <c r="A9" t="s">
        <v>42</v>
      </c>
      <c r="D9" s="11">
        <v>116</v>
      </c>
      <c r="G9" s="11">
        <v>111</v>
      </c>
      <c r="J9" s="11">
        <v>103</v>
      </c>
      <c r="L9" s="11">
        <v>4</v>
      </c>
      <c r="N9" s="11">
        <v>7</v>
      </c>
      <c r="P9" s="11">
        <v>7</v>
      </c>
      <c r="R9" s="11">
        <v>7</v>
      </c>
    </row>
    <row r="10" spans="1:18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  <c r="R10" t="s">
        <v>43</v>
      </c>
    </row>
    <row r="11" spans="1:18" ht="15">
      <c r="A11" s="3" t="s">
        <v>44</v>
      </c>
      <c r="C11" s="15">
        <v>4768</v>
      </c>
      <c r="D11" s="15"/>
      <c r="F11" s="15">
        <v>4893</v>
      </c>
      <c r="G11" s="15"/>
      <c r="I11" s="15">
        <v>4995</v>
      </c>
      <c r="J11" s="15"/>
      <c r="L11" s="12">
        <v>-3</v>
      </c>
      <c r="N11" s="12">
        <v>-1</v>
      </c>
      <c r="P11" s="12">
        <v>-2</v>
      </c>
      <c r="R11" s="12">
        <v>-2</v>
      </c>
    </row>
    <row r="12" spans="1:1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  <c r="R12" t="s">
        <v>43</v>
      </c>
    </row>
    <row r="13" spans="1:1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  <c r="R13" t="s">
        <v>43</v>
      </c>
    </row>
    <row r="14" spans="1:18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  <c r="L14" t="s">
        <v>43</v>
      </c>
      <c r="M14" t="s">
        <v>43</v>
      </c>
      <c r="N14" t="s">
        <v>43</v>
      </c>
      <c r="O14" t="s">
        <v>43</v>
      </c>
      <c r="P14" t="s">
        <v>43</v>
      </c>
      <c r="Q14" t="s">
        <v>43</v>
      </c>
      <c r="R14" t="s">
        <v>43</v>
      </c>
    </row>
    <row r="15" spans="1:18" ht="15">
      <c r="A15" t="s">
        <v>103</v>
      </c>
      <c r="C15" s="15">
        <v>620</v>
      </c>
      <c r="D15" s="15"/>
      <c r="F15" s="15">
        <v>559</v>
      </c>
      <c r="G15" s="15"/>
      <c r="I15" s="15">
        <v>557</v>
      </c>
      <c r="J15" s="15"/>
      <c r="L15" s="11">
        <v>11</v>
      </c>
      <c r="N15" s="11">
        <v>14</v>
      </c>
      <c r="P15" t="s">
        <v>45</v>
      </c>
      <c r="R15" s="11">
        <v>1</v>
      </c>
    </row>
    <row r="16" spans="1:18" ht="15">
      <c r="A16" t="s">
        <v>155</v>
      </c>
      <c r="D16" t="s">
        <v>156</v>
      </c>
      <c r="G16" t="s">
        <v>157</v>
      </c>
      <c r="J16" t="s">
        <v>158</v>
      </c>
      <c r="L16" t="s">
        <v>159</v>
      </c>
      <c r="N16" t="s">
        <v>160</v>
      </c>
      <c r="P16" t="s">
        <v>161</v>
      </c>
      <c r="R16" t="s">
        <v>161</v>
      </c>
    </row>
    <row r="17" spans="1:18" ht="39.75" customHeight="1">
      <c r="A17" t="s">
        <v>162</v>
      </c>
      <c r="C17" s="17">
        <v>150</v>
      </c>
      <c r="D17" s="17"/>
      <c r="F17" s="17">
        <v>150</v>
      </c>
      <c r="G17" s="17"/>
      <c r="I17" s="17">
        <v>137</v>
      </c>
      <c r="J17" s="17"/>
      <c r="L17" t="s">
        <v>45</v>
      </c>
      <c r="N17" s="12">
        <v>-2</v>
      </c>
      <c r="P17" s="12">
        <v>-9</v>
      </c>
      <c r="R17" s="12">
        <v>-10</v>
      </c>
    </row>
    <row r="18" spans="1:18" ht="15">
      <c r="A18" t="s">
        <v>163</v>
      </c>
      <c r="C18" s="15">
        <v>50</v>
      </c>
      <c r="D18" s="15"/>
      <c r="F18" s="15">
        <v>41</v>
      </c>
      <c r="G18" s="15"/>
      <c r="I18" s="15">
        <v>23</v>
      </c>
      <c r="J18" s="15"/>
      <c r="L18" s="12">
        <v>-22</v>
      </c>
      <c r="N18" s="12">
        <v>-26</v>
      </c>
      <c r="P18" s="12">
        <v>-74</v>
      </c>
      <c r="R18" s="12">
        <v>-76</v>
      </c>
    </row>
    <row r="19" spans="1:18" ht="15">
      <c r="A19" t="s">
        <v>110</v>
      </c>
      <c r="C19" s="15">
        <v>499</v>
      </c>
      <c r="D19" s="15"/>
      <c r="F19" s="15">
        <v>435</v>
      </c>
      <c r="G19" s="15"/>
      <c r="I19" s="15">
        <v>456</v>
      </c>
      <c r="J19" s="15"/>
      <c r="L19" s="11">
        <v>14</v>
      </c>
      <c r="N19" s="11">
        <v>18</v>
      </c>
      <c r="P19" s="12">
        <v>-5</v>
      </c>
      <c r="R19" s="12">
        <v>-4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1" t="s">
        <v>164</v>
      </c>
      <c r="M3" s="1"/>
      <c r="N3" s="1"/>
      <c r="O3" s="1"/>
      <c r="P3" s="1"/>
      <c r="Q3" s="3"/>
    </row>
    <row r="4" spans="1:17" ht="15">
      <c r="A4" s="3" t="s">
        <v>125</v>
      </c>
      <c r="B4" s="3"/>
      <c r="C4" s="1" t="s">
        <v>100</v>
      </c>
      <c r="D4" s="1"/>
      <c r="E4" s="3"/>
      <c r="F4" s="1" t="s">
        <v>101</v>
      </c>
      <c r="G4" s="1"/>
      <c r="H4" s="3"/>
      <c r="I4" s="1" t="s">
        <v>102</v>
      </c>
      <c r="J4" s="1"/>
      <c r="K4" s="3"/>
      <c r="L4" s="1" t="s">
        <v>100</v>
      </c>
      <c r="M4" s="1"/>
      <c r="N4" s="3"/>
      <c r="O4" s="1" t="s">
        <v>101</v>
      </c>
      <c r="P4" s="1"/>
      <c r="Q4" s="3"/>
    </row>
    <row r="5" spans="1:16" ht="15">
      <c r="A5" t="s">
        <v>126</v>
      </c>
      <c r="D5" s="11">
        <v>3821</v>
      </c>
      <c r="G5" s="11">
        <v>3732</v>
      </c>
      <c r="J5" s="11">
        <v>3569</v>
      </c>
      <c r="M5" s="11">
        <v>2</v>
      </c>
      <c r="P5" s="11">
        <v>5</v>
      </c>
    </row>
    <row r="6" spans="1:16" ht="15">
      <c r="A6" t="s">
        <v>127</v>
      </c>
      <c r="D6" s="11">
        <v>796</v>
      </c>
      <c r="G6" s="11">
        <v>757</v>
      </c>
      <c r="J6" s="11">
        <v>716</v>
      </c>
      <c r="M6" s="11">
        <v>5</v>
      </c>
      <c r="P6" s="11">
        <v>6</v>
      </c>
    </row>
    <row r="7" spans="1:16" ht="15">
      <c r="A7" t="s">
        <v>128</v>
      </c>
      <c r="D7" s="11">
        <v>386</v>
      </c>
      <c r="G7" s="11">
        <v>339</v>
      </c>
      <c r="J7" s="11">
        <v>278</v>
      </c>
      <c r="M7" s="11">
        <v>14</v>
      </c>
      <c r="P7" s="11">
        <v>22</v>
      </c>
    </row>
    <row r="8" spans="1:17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L8" t="s">
        <v>43</v>
      </c>
      <c r="M8" t="s">
        <v>43</v>
      </c>
      <c r="N8" t="s">
        <v>43</v>
      </c>
      <c r="O8" t="s">
        <v>43</v>
      </c>
      <c r="P8" t="s">
        <v>43</v>
      </c>
      <c r="Q8" t="s">
        <v>43</v>
      </c>
    </row>
    <row r="9" spans="4:16" ht="15">
      <c r="D9" s="11">
        <v>5003</v>
      </c>
      <c r="G9" s="11">
        <v>4828</v>
      </c>
      <c r="J9" s="11">
        <v>4563</v>
      </c>
      <c r="M9" s="11">
        <v>4</v>
      </c>
      <c r="P9" s="11">
        <v>6</v>
      </c>
    </row>
    <row r="10" spans="1:17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7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101</v>
      </c>
      <c r="D3" s="1"/>
      <c r="E3" s="3"/>
      <c r="F3" s="1" t="s">
        <v>165</v>
      </c>
      <c r="G3" s="1"/>
      <c r="H3" s="3"/>
      <c r="I3" s="1" t="s">
        <v>166</v>
      </c>
      <c r="J3" s="1"/>
      <c r="K3" s="3"/>
      <c r="L3" s="1" t="s">
        <v>167</v>
      </c>
      <c r="M3" s="1"/>
      <c r="N3" s="3"/>
      <c r="O3" s="1" t="s">
        <v>168</v>
      </c>
      <c r="P3" s="1"/>
      <c r="Q3" s="3"/>
      <c r="R3" s="1" t="s">
        <v>169</v>
      </c>
      <c r="S3" s="1"/>
      <c r="T3" s="3"/>
      <c r="U3" s="1" t="s">
        <v>100</v>
      </c>
      <c r="V3" s="1"/>
      <c r="W3" s="3"/>
    </row>
    <row r="4" spans="1:22" ht="15">
      <c r="A4" t="s">
        <v>126</v>
      </c>
      <c r="D4" s="11">
        <v>3732</v>
      </c>
      <c r="G4" s="11">
        <v>282</v>
      </c>
      <c r="J4" s="12">
        <v>-144</v>
      </c>
      <c r="M4" s="12">
        <v>-52</v>
      </c>
      <c r="P4" s="11">
        <v>3</v>
      </c>
      <c r="S4" t="s">
        <v>45</v>
      </c>
      <c r="V4" s="11">
        <v>3821</v>
      </c>
    </row>
    <row r="5" spans="1:22" ht="15">
      <c r="A5" t="s">
        <v>127</v>
      </c>
      <c r="D5" s="11">
        <v>757</v>
      </c>
      <c r="G5" s="11">
        <v>58</v>
      </c>
      <c r="J5" s="12">
        <v>-15</v>
      </c>
      <c r="M5" t="s">
        <v>45</v>
      </c>
      <c r="P5" t="s">
        <v>45</v>
      </c>
      <c r="S5" s="12">
        <v>-4</v>
      </c>
      <c r="V5" s="11">
        <v>796</v>
      </c>
    </row>
    <row r="6" spans="1:22" ht="15">
      <c r="A6" t="s">
        <v>128</v>
      </c>
      <c r="D6" s="11">
        <v>339</v>
      </c>
      <c r="G6" s="11">
        <v>11</v>
      </c>
      <c r="J6" s="12">
        <v>-17</v>
      </c>
      <c r="M6" s="11">
        <v>52</v>
      </c>
      <c r="P6" s="12">
        <v>-3</v>
      </c>
      <c r="S6" s="11">
        <v>4</v>
      </c>
      <c r="V6" s="11">
        <v>386</v>
      </c>
    </row>
    <row r="7" spans="1:23" ht="15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43</v>
      </c>
      <c r="L7" t="s">
        <v>43</v>
      </c>
      <c r="M7" t="s">
        <v>43</v>
      </c>
      <c r="N7" t="s">
        <v>43</v>
      </c>
      <c r="O7" t="s">
        <v>43</v>
      </c>
      <c r="P7" t="s">
        <v>43</v>
      </c>
      <c r="Q7" t="s">
        <v>43</v>
      </c>
      <c r="R7" t="s">
        <v>43</v>
      </c>
      <c r="S7" t="s">
        <v>43</v>
      </c>
      <c r="T7" t="s">
        <v>43</v>
      </c>
      <c r="U7" t="s">
        <v>43</v>
      </c>
      <c r="V7" t="s">
        <v>43</v>
      </c>
      <c r="W7" t="s">
        <v>43</v>
      </c>
    </row>
    <row r="8" spans="1:22" ht="15">
      <c r="A8" t="s">
        <v>170</v>
      </c>
      <c r="D8" s="11">
        <v>4828</v>
      </c>
      <c r="G8" s="11">
        <v>351</v>
      </c>
      <c r="J8" s="12">
        <v>-176</v>
      </c>
      <c r="M8" t="s">
        <v>45</v>
      </c>
      <c r="P8" t="s">
        <v>45</v>
      </c>
      <c r="S8" t="s">
        <v>45</v>
      </c>
      <c r="V8" s="11">
        <v>5003</v>
      </c>
    </row>
    <row r="9" spans="1:23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  <c r="R9" t="s">
        <v>43</v>
      </c>
      <c r="S9" t="s">
        <v>43</v>
      </c>
      <c r="T9" t="s">
        <v>43</v>
      </c>
      <c r="U9" t="s">
        <v>43</v>
      </c>
      <c r="V9" t="s">
        <v>43</v>
      </c>
      <c r="W9" t="s">
        <v>43</v>
      </c>
    </row>
    <row r="10" spans="1:23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  <c r="R10" t="s">
        <v>43</v>
      </c>
      <c r="S10" t="s">
        <v>43</v>
      </c>
      <c r="T10" t="s">
        <v>43</v>
      </c>
      <c r="U10" t="s">
        <v>43</v>
      </c>
      <c r="V10" t="s">
        <v>43</v>
      </c>
      <c r="W10" t="s">
        <v>43</v>
      </c>
    </row>
    <row r="11" spans="1:23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  <c r="R11" t="s">
        <v>43</v>
      </c>
      <c r="S11" t="s">
        <v>43</v>
      </c>
      <c r="T11" t="s">
        <v>43</v>
      </c>
      <c r="U11" t="s">
        <v>43</v>
      </c>
      <c r="V11" t="s">
        <v>43</v>
      </c>
      <c r="W11" t="s">
        <v>43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102</v>
      </c>
      <c r="D3" s="1"/>
      <c r="E3" s="3"/>
      <c r="F3" s="1" t="s">
        <v>165</v>
      </c>
      <c r="G3" s="1"/>
      <c r="H3" s="3"/>
      <c r="I3" s="1" t="s">
        <v>166</v>
      </c>
      <c r="J3" s="1"/>
      <c r="K3" s="3"/>
      <c r="L3" s="1" t="s">
        <v>167</v>
      </c>
      <c r="M3" s="1"/>
      <c r="N3" s="3"/>
      <c r="O3" s="1" t="s">
        <v>168</v>
      </c>
      <c r="P3" s="1"/>
      <c r="Q3" s="3"/>
      <c r="R3" s="1" t="s">
        <v>169</v>
      </c>
      <c r="S3" s="1"/>
      <c r="T3" s="3"/>
      <c r="U3" s="1" t="s">
        <v>101</v>
      </c>
      <c r="V3" s="1"/>
      <c r="W3" s="3"/>
    </row>
    <row r="4" spans="1:22" ht="15">
      <c r="A4" t="s">
        <v>126</v>
      </c>
      <c r="D4" s="11">
        <v>3569</v>
      </c>
      <c r="G4" s="11">
        <v>318</v>
      </c>
      <c r="J4" s="12">
        <v>-91</v>
      </c>
      <c r="M4" s="12">
        <v>-65</v>
      </c>
      <c r="P4" s="11">
        <v>1</v>
      </c>
      <c r="S4" t="s">
        <v>45</v>
      </c>
      <c r="V4" s="11">
        <v>3732</v>
      </c>
    </row>
    <row r="5" spans="1:22" ht="15">
      <c r="A5" t="s">
        <v>127</v>
      </c>
      <c r="D5" s="11">
        <v>716</v>
      </c>
      <c r="G5" s="11">
        <v>56</v>
      </c>
      <c r="J5" s="12">
        <v>-14</v>
      </c>
      <c r="M5" s="12">
        <v>-1</v>
      </c>
      <c r="P5" t="s">
        <v>45</v>
      </c>
      <c r="S5" t="s">
        <v>45</v>
      </c>
      <c r="V5" s="11">
        <v>757</v>
      </c>
    </row>
    <row r="6" spans="1:22" ht="15">
      <c r="A6" t="s">
        <v>128</v>
      </c>
      <c r="D6" s="11">
        <v>278</v>
      </c>
      <c r="G6" s="11">
        <v>2</v>
      </c>
      <c r="J6" s="12">
        <v>-6</v>
      </c>
      <c r="M6" s="11">
        <v>66</v>
      </c>
      <c r="P6" s="12">
        <v>-1</v>
      </c>
      <c r="S6" t="s">
        <v>45</v>
      </c>
      <c r="V6" s="11">
        <v>339</v>
      </c>
    </row>
    <row r="7" spans="1:23" ht="15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43</v>
      </c>
      <c r="L7" t="s">
        <v>43</v>
      </c>
      <c r="M7" t="s">
        <v>43</v>
      </c>
      <c r="N7" t="s">
        <v>43</v>
      </c>
      <c r="O7" t="s">
        <v>43</v>
      </c>
      <c r="P7" t="s">
        <v>43</v>
      </c>
      <c r="Q7" t="s">
        <v>43</v>
      </c>
      <c r="R7" t="s">
        <v>43</v>
      </c>
      <c r="S7" t="s">
        <v>43</v>
      </c>
      <c r="T7" t="s">
        <v>43</v>
      </c>
      <c r="U7" t="s">
        <v>43</v>
      </c>
      <c r="V7" t="s">
        <v>43</v>
      </c>
      <c r="W7" t="s">
        <v>43</v>
      </c>
    </row>
    <row r="8" spans="1:22" ht="15">
      <c r="A8" t="s">
        <v>170</v>
      </c>
      <c r="D8" s="11">
        <v>4563</v>
      </c>
      <c r="G8" s="11">
        <v>376</v>
      </c>
      <c r="J8" s="12">
        <v>-111</v>
      </c>
      <c r="M8" t="s">
        <v>45</v>
      </c>
      <c r="P8" t="s">
        <v>45</v>
      </c>
      <c r="S8" t="s">
        <v>45</v>
      </c>
      <c r="V8" s="11">
        <v>4828</v>
      </c>
    </row>
    <row r="9" spans="1:23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  <c r="R9" t="s">
        <v>43</v>
      </c>
      <c r="S9" t="s">
        <v>43</v>
      </c>
      <c r="T9" t="s">
        <v>43</v>
      </c>
      <c r="U9" t="s">
        <v>43</v>
      </c>
      <c r="V9" t="s">
        <v>43</v>
      </c>
      <c r="W9" t="s">
        <v>43</v>
      </c>
    </row>
    <row r="10" spans="1:23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  <c r="R10" t="s">
        <v>43</v>
      </c>
      <c r="S10" t="s">
        <v>43</v>
      </c>
      <c r="T10" t="s">
        <v>43</v>
      </c>
      <c r="U10" t="s">
        <v>43</v>
      </c>
      <c r="V10" t="s">
        <v>43</v>
      </c>
      <c r="W10" t="s">
        <v>43</v>
      </c>
    </row>
    <row r="11" spans="1:23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  <c r="R11" t="s">
        <v>43</v>
      </c>
      <c r="S11" t="s">
        <v>43</v>
      </c>
      <c r="T11" t="s">
        <v>43</v>
      </c>
      <c r="U11" t="s">
        <v>43</v>
      </c>
      <c r="V11" t="s">
        <v>43</v>
      </c>
      <c r="W11" t="s">
        <v>43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1:17" ht="15">
      <c r="A5" s="3"/>
      <c r="B5" s="3"/>
      <c r="C5" s="1" t="s">
        <v>172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15">
      <c r="A6" s="3" t="s">
        <v>173</v>
      </c>
      <c r="B6" s="3"/>
      <c r="C6" s="1" t="s">
        <v>101</v>
      </c>
      <c r="D6" s="1"/>
      <c r="E6" s="3"/>
      <c r="F6" s="1" t="s">
        <v>174</v>
      </c>
      <c r="G6" s="1"/>
      <c r="H6" s="3"/>
      <c r="I6" s="1" t="s">
        <v>169</v>
      </c>
      <c r="J6" s="1"/>
      <c r="K6" s="3"/>
      <c r="L6" s="1" t="s">
        <v>175</v>
      </c>
      <c r="M6" s="1"/>
      <c r="N6" s="3"/>
      <c r="O6" s="1" t="s">
        <v>100</v>
      </c>
      <c r="P6" s="1"/>
      <c r="Q6" s="3"/>
    </row>
    <row r="7" spans="1:16" ht="15">
      <c r="A7" t="s">
        <v>41</v>
      </c>
      <c r="C7" s="15">
        <v>4782</v>
      </c>
      <c r="D7" s="15"/>
      <c r="F7" s="15">
        <v>137</v>
      </c>
      <c r="G7" s="15"/>
      <c r="I7" s="16">
        <v>-176</v>
      </c>
      <c r="J7" s="16"/>
      <c r="L7" s="16">
        <v>-91</v>
      </c>
      <c r="M7" s="16"/>
      <c r="O7" s="15">
        <v>4652</v>
      </c>
      <c r="P7" s="15"/>
    </row>
    <row r="8" spans="1:16" ht="15">
      <c r="A8" t="s">
        <v>176</v>
      </c>
      <c r="D8" s="12">
        <v>-1584</v>
      </c>
      <c r="G8" s="12">
        <v>-40</v>
      </c>
      <c r="J8" s="11">
        <v>83</v>
      </c>
      <c r="M8" s="11">
        <v>29</v>
      </c>
      <c r="P8" s="12">
        <v>-1512</v>
      </c>
    </row>
    <row r="9" spans="1:16" ht="15">
      <c r="A9" t="s">
        <v>177</v>
      </c>
      <c r="D9" s="12">
        <v>-963</v>
      </c>
      <c r="G9" s="12">
        <v>-18</v>
      </c>
      <c r="J9" s="11">
        <v>60</v>
      </c>
      <c r="M9" s="11">
        <v>18</v>
      </c>
      <c r="P9" s="12">
        <v>-903</v>
      </c>
    </row>
    <row r="10" spans="1:16" ht="15">
      <c r="A10" t="s">
        <v>178</v>
      </c>
      <c r="D10" s="12">
        <v>-1676</v>
      </c>
      <c r="G10" s="12">
        <v>-42</v>
      </c>
      <c r="J10" s="11">
        <v>69</v>
      </c>
      <c r="M10" s="11">
        <v>32</v>
      </c>
      <c r="P10" s="12">
        <v>-1617</v>
      </c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6" ht="15">
      <c r="A12" t="s">
        <v>103</v>
      </c>
      <c r="C12" s="15">
        <v>559</v>
      </c>
      <c r="D12" s="15"/>
      <c r="F12" s="15">
        <v>37</v>
      </c>
      <c r="G12" s="15"/>
      <c r="I12" s="15">
        <v>36</v>
      </c>
      <c r="J12" s="15"/>
      <c r="L12" s="16">
        <v>-12</v>
      </c>
      <c r="M12" s="16"/>
      <c r="O12" s="15">
        <v>620</v>
      </c>
      <c r="P12" s="15"/>
    </row>
    <row r="13" spans="1:17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</row>
    <row r="14" spans="1:17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  <c r="L14" t="s">
        <v>43</v>
      </c>
      <c r="M14" t="s">
        <v>43</v>
      </c>
      <c r="N14" t="s">
        <v>43</v>
      </c>
      <c r="O14" t="s">
        <v>43</v>
      </c>
      <c r="P14" t="s">
        <v>43</v>
      </c>
      <c r="Q14" t="s">
        <v>43</v>
      </c>
    </row>
    <row r="15" spans="1:17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  <c r="L15" t="s">
        <v>43</v>
      </c>
      <c r="M15" t="s">
        <v>43</v>
      </c>
      <c r="N15" t="s">
        <v>43</v>
      </c>
      <c r="O15" t="s">
        <v>43</v>
      </c>
      <c r="P15" t="s">
        <v>43</v>
      </c>
      <c r="Q15" t="s">
        <v>43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179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173</v>
      </c>
      <c r="B4" s="3"/>
      <c r="C4" s="1" t="s">
        <v>102</v>
      </c>
      <c r="D4" s="1"/>
      <c r="E4" s="3"/>
      <c r="F4" s="4" t="s">
        <v>180</v>
      </c>
      <c r="G4" s="4"/>
      <c r="H4" s="3"/>
      <c r="I4" s="1" t="s">
        <v>169</v>
      </c>
      <c r="J4" s="1"/>
      <c r="K4" s="3"/>
      <c r="L4" s="1" t="s">
        <v>175</v>
      </c>
      <c r="M4" s="1"/>
      <c r="N4" s="3"/>
      <c r="O4" s="1" t="s">
        <v>101</v>
      </c>
      <c r="P4" s="1"/>
      <c r="Q4" s="3"/>
    </row>
    <row r="5" spans="1:16" ht="15">
      <c r="A5" t="s">
        <v>41</v>
      </c>
      <c r="C5" s="15">
        <v>4892</v>
      </c>
      <c r="D5" s="15"/>
      <c r="F5" s="15">
        <v>117</v>
      </c>
      <c r="G5" s="15"/>
      <c r="I5" s="16">
        <v>-216</v>
      </c>
      <c r="J5" s="16"/>
      <c r="L5" s="16">
        <v>-11</v>
      </c>
      <c r="M5" s="16"/>
      <c r="O5" s="15">
        <v>4782</v>
      </c>
      <c r="P5" s="15"/>
    </row>
    <row r="6" spans="1:16" ht="15">
      <c r="A6" t="s">
        <v>176</v>
      </c>
      <c r="D6" s="12">
        <v>-1682</v>
      </c>
      <c r="G6" s="12">
        <v>-36</v>
      </c>
      <c r="J6" s="11">
        <v>130</v>
      </c>
      <c r="M6" s="11">
        <v>4</v>
      </c>
      <c r="P6" s="12">
        <v>-1584</v>
      </c>
    </row>
    <row r="7" spans="1:16" ht="15">
      <c r="A7" t="s">
        <v>177</v>
      </c>
      <c r="D7" s="12">
        <v>-970</v>
      </c>
      <c r="G7" s="12">
        <v>-21</v>
      </c>
      <c r="J7" s="11">
        <v>26</v>
      </c>
      <c r="M7" s="11">
        <v>2</v>
      </c>
      <c r="P7" s="12">
        <v>-963</v>
      </c>
    </row>
    <row r="8" spans="1:16" ht="15">
      <c r="A8" t="s">
        <v>178</v>
      </c>
      <c r="D8" s="12">
        <v>-1683</v>
      </c>
      <c r="G8" s="12">
        <v>-43</v>
      </c>
      <c r="J8" s="11">
        <v>47</v>
      </c>
      <c r="M8" s="11">
        <v>3</v>
      </c>
      <c r="P8" s="12">
        <v>-1676</v>
      </c>
    </row>
    <row r="9" spans="1:17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</row>
    <row r="10" spans="1:16" ht="15">
      <c r="A10" t="s">
        <v>103</v>
      </c>
      <c r="C10" s="15">
        <v>557</v>
      </c>
      <c r="D10" s="15"/>
      <c r="F10" s="15">
        <v>17</v>
      </c>
      <c r="G10" s="15"/>
      <c r="I10" s="16">
        <v>-13</v>
      </c>
      <c r="J10" s="16"/>
      <c r="L10" s="16">
        <v>-2</v>
      </c>
      <c r="M10" s="16"/>
      <c r="O10" s="15">
        <v>559</v>
      </c>
      <c r="P10" s="15"/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7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</row>
    <row r="13" spans="1:17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  <col min="17" max="17" width="1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99</v>
      </c>
      <c r="M5" s="1"/>
      <c r="N5" s="1"/>
      <c r="O5" s="3"/>
      <c r="P5" s="1" t="s">
        <v>99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100</v>
      </c>
      <c r="M6" s="1"/>
      <c r="N6" s="1"/>
      <c r="O6" s="3"/>
      <c r="P6" s="1" t="s">
        <v>101</v>
      </c>
      <c r="Q6" s="1"/>
      <c r="R6" s="1"/>
    </row>
    <row r="7" spans="1:18" ht="15">
      <c r="A7" s="3"/>
      <c r="B7" s="3"/>
      <c r="C7" s="1" t="s">
        <v>100</v>
      </c>
      <c r="D7" s="1"/>
      <c r="E7" s="3"/>
      <c r="F7" s="1" t="s">
        <v>101</v>
      </c>
      <c r="G7" s="1"/>
      <c r="H7" s="3"/>
      <c r="I7" s="1" t="s">
        <v>102</v>
      </c>
      <c r="J7" s="1"/>
      <c r="K7" s="3"/>
      <c r="L7" s="3" t="s">
        <v>153</v>
      </c>
      <c r="M7" s="3"/>
      <c r="N7" s="3" t="s">
        <v>154</v>
      </c>
      <c r="O7" s="3"/>
      <c r="P7" s="3" t="s">
        <v>153</v>
      </c>
      <c r="Q7" s="3"/>
      <c r="R7" s="3" t="s">
        <v>154</v>
      </c>
    </row>
    <row r="8" spans="1:18" ht="15">
      <c r="A8" t="s">
        <v>41</v>
      </c>
      <c r="C8" s="15">
        <v>1824</v>
      </c>
      <c r="D8" s="15"/>
      <c r="F8" s="15">
        <v>1696</v>
      </c>
      <c r="G8" s="15"/>
      <c r="I8" s="15">
        <v>1522</v>
      </c>
      <c r="J8" s="15"/>
      <c r="L8" s="11">
        <v>8</v>
      </c>
      <c r="N8" s="11">
        <v>10</v>
      </c>
      <c r="P8" s="11">
        <v>11</v>
      </c>
      <c r="R8" s="11">
        <v>12</v>
      </c>
    </row>
    <row r="9" spans="1:18" ht="15">
      <c r="A9" t="s">
        <v>42</v>
      </c>
      <c r="D9" s="11">
        <v>1</v>
      </c>
      <c r="G9" t="s">
        <v>45</v>
      </c>
      <c r="J9" t="s">
        <v>45</v>
      </c>
      <c r="L9" t="s">
        <v>111</v>
      </c>
      <c r="N9" t="s">
        <v>111</v>
      </c>
      <c r="P9" t="s">
        <v>111</v>
      </c>
      <c r="R9" t="s">
        <v>111</v>
      </c>
    </row>
    <row r="10" spans="1:18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  <c r="R10" t="s">
        <v>43</v>
      </c>
    </row>
    <row r="11" spans="1:18" ht="15">
      <c r="A11" s="3" t="s">
        <v>44</v>
      </c>
      <c r="C11" s="15">
        <v>1825</v>
      </c>
      <c r="D11" s="15"/>
      <c r="F11" s="15">
        <v>1696</v>
      </c>
      <c r="G11" s="15"/>
      <c r="I11" s="15">
        <v>1522</v>
      </c>
      <c r="J11" s="15"/>
      <c r="L11" s="11">
        <v>8</v>
      </c>
      <c r="N11" s="11">
        <v>10</v>
      </c>
      <c r="P11" s="11">
        <v>11</v>
      </c>
      <c r="R11" s="11">
        <v>12</v>
      </c>
    </row>
    <row r="12" spans="1:1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  <c r="R12" t="s">
        <v>43</v>
      </c>
    </row>
    <row r="13" spans="1:1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  <c r="R13" t="s">
        <v>43</v>
      </c>
    </row>
    <row r="14" spans="1:18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  <c r="L14" t="s">
        <v>43</v>
      </c>
      <c r="M14" t="s">
        <v>43</v>
      </c>
      <c r="N14" t="s">
        <v>43</v>
      </c>
      <c r="O14" t="s">
        <v>43</v>
      </c>
      <c r="P14" t="s">
        <v>43</v>
      </c>
      <c r="Q14" t="s">
        <v>43</v>
      </c>
      <c r="R14" t="s">
        <v>43</v>
      </c>
    </row>
    <row r="15" spans="1:18" ht="15">
      <c r="A15" t="s">
        <v>103</v>
      </c>
      <c r="C15" s="15">
        <v>225</v>
      </c>
      <c r="D15" s="15"/>
      <c r="F15" s="15">
        <v>243</v>
      </c>
      <c r="G15" s="15"/>
      <c r="I15" s="15">
        <v>291</v>
      </c>
      <c r="J15" s="15"/>
      <c r="L15" s="12">
        <v>-7</v>
      </c>
      <c r="N15" s="12">
        <v>-5</v>
      </c>
      <c r="P15" s="12">
        <v>-17</v>
      </c>
      <c r="R15" s="12">
        <v>-17</v>
      </c>
    </row>
    <row r="16" spans="1:18" ht="15">
      <c r="A16" t="s">
        <v>155</v>
      </c>
      <c r="D16" t="s">
        <v>107</v>
      </c>
      <c r="G16" t="s">
        <v>182</v>
      </c>
      <c r="J16" t="s">
        <v>183</v>
      </c>
      <c r="L16" t="s">
        <v>184</v>
      </c>
      <c r="N16" t="s">
        <v>185</v>
      </c>
      <c r="P16" t="s">
        <v>186</v>
      </c>
      <c r="R16" t="s">
        <v>186</v>
      </c>
    </row>
    <row r="17" spans="1:18" ht="39.75" customHeight="1">
      <c r="A17" t="s">
        <v>162</v>
      </c>
      <c r="C17" s="17">
        <v>73</v>
      </c>
      <c r="D17" s="17"/>
      <c r="F17" s="17">
        <v>65</v>
      </c>
      <c r="G17" s="17"/>
      <c r="I17" s="17">
        <v>55</v>
      </c>
      <c r="J17" s="17"/>
      <c r="L17" s="12">
        <v>-12</v>
      </c>
      <c r="N17" s="12">
        <v>-14</v>
      </c>
      <c r="P17" s="12">
        <v>-18</v>
      </c>
      <c r="R17" s="12">
        <v>-18</v>
      </c>
    </row>
    <row r="18" spans="1:18" ht="15">
      <c r="A18" t="s">
        <v>163</v>
      </c>
      <c r="C18" s="15">
        <v>8</v>
      </c>
      <c r="D18" s="15"/>
      <c r="F18" s="15">
        <v>2</v>
      </c>
      <c r="G18" s="15"/>
      <c r="I18" s="15">
        <v>1</v>
      </c>
      <c r="J18" s="15"/>
      <c r="L18" t="s">
        <v>111</v>
      </c>
      <c r="N18" t="s">
        <v>111</v>
      </c>
      <c r="P18" t="s">
        <v>111</v>
      </c>
      <c r="R18" t="s">
        <v>111</v>
      </c>
    </row>
    <row r="19" spans="1:18" ht="15">
      <c r="A19" t="s">
        <v>110</v>
      </c>
      <c r="C19" s="15">
        <v>145</v>
      </c>
      <c r="D19" s="15"/>
      <c r="F19" s="15">
        <v>176</v>
      </c>
      <c r="G19" s="15"/>
      <c r="I19" s="15">
        <v>235</v>
      </c>
      <c r="J19" s="15"/>
      <c r="L19" s="12">
        <v>-18</v>
      </c>
      <c r="N19" s="12">
        <v>-16</v>
      </c>
      <c r="P19" s="12">
        <v>-25</v>
      </c>
      <c r="R19" s="12">
        <v>-25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5" spans="1:3" ht="39.75" customHeight="1">
      <c r="A5" s="3" t="s">
        <v>6</v>
      </c>
      <c r="B5" s="3"/>
      <c r="C5" s="2" t="s">
        <v>7</v>
      </c>
    </row>
    <row r="6" spans="1:3" ht="15">
      <c r="A6" t="s">
        <v>8</v>
      </c>
      <c r="C6" t="s">
        <v>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4" t="s">
        <v>124</v>
      </c>
      <c r="M3" s="4"/>
      <c r="N3" s="4"/>
      <c r="O3" s="4"/>
      <c r="P3" s="4"/>
      <c r="Q3" s="3"/>
    </row>
    <row r="4" spans="1:17" ht="15">
      <c r="A4" s="3" t="s">
        <v>125</v>
      </c>
      <c r="B4" s="3"/>
      <c r="C4" s="1" t="s">
        <v>100</v>
      </c>
      <c r="D4" s="1"/>
      <c r="E4" s="3"/>
      <c r="F4" s="1" t="s">
        <v>101</v>
      </c>
      <c r="G4" s="1"/>
      <c r="H4" s="3"/>
      <c r="I4" s="1" t="s">
        <v>102</v>
      </c>
      <c r="J4" s="1"/>
      <c r="K4" s="3"/>
      <c r="L4" s="1" t="s">
        <v>100</v>
      </c>
      <c r="M4" s="1"/>
      <c r="N4" s="3"/>
      <c r="O4" s="1" t="s">
        <v>101</v>
      </c>
      <c r="P4" s="1"/>
      <c r="Q4" s="3"/>
    </row>
    <row r="5" spans="1:16" ht="15">
      <c r="A5" t="s">
        <v>126</v>
      </c>
      <c r="D5" s="11">
        <v>1556</v>
      </c>
      <c r="G5" s="11">
        <v>1310</v>
      </c>
      <c r="J5" s="11">
        <v>1058</v>
      </c>
      <c r="M5" s="11">
        <v>19</v>
      </c>
      <c r="P5" s="11">
        <v>24</v>
      </c>
    </row>
    <row r="6" spans="1:16" ht="15">
      <c r="A6" t="s">
        <v>128</v>
      </c>
      <c r="D6" s="11">
        <v>16</v>
      </c>
      <c r="G6" s="11">
        <v>3</v>
      </c>
      <c r="J6" s="11">
        <v>2</v>
      </c>
      <c r="M6" t="s">
        <v>111</v>
      </c>
      <c r="P6" s="11">
        <v>50</v>
      </c>
    </row>
    <row r="7" spans="1:17" ht="15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43</v>
      </c>
      <c r="L7" t="s">
        <v>43</v>
      </c>
      <c r="M7" t="s">
        <v>43</v>
      </c>
      <c r="N7" t="s">
        <v>43</v>
      </c>
      <c r="O7" t="s">
        <v>43</v>
      </c>
      <c r="P7" t="s">
        <v>43</v>
      </c>
      <c r="Q7" t="s">
        <v>43</v>
      </c>
    </row>
    <row r="8" spans="4:16" ht="15">
      <c r="D8" s="11">
        <v>1572</v>
      </c>
      <c r="G8" s="11">
        <v>1313</v>
      </c>
      <c r="J8" s="11">
        <v>1060</v>
      </c>
      <c r="M8" s="11">
        <v>20</v>
      </c>
      <c r="P8" s="11">
        <v>24</v>
      </c>
    </row>
    <row r="9" spans="1:17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101</v>
      </c>
      <c r="D3" s="1"/>
      <c r="E3" s="3"/>
      <c r="F3" s="1" t="s">
        <v>165</v>
      </c>
      <c r="G3" s="1"/>
      <c r="H3" s="3"/>
      <c r="I3" s="1" t="s">
        <v>166</v>
      </c>
      <c r="J3" s="1"/>
      <c r="K3" s="3"/>
      <c r="L3" s="1" t="s">
        <v>167</v>
      </c>
      <c r="M3" s="1"/>
      <c r="N3" s="3"/>
      <c r="O3" s="1" t="s">
        <v>168</v>
      </c>
      <c r="P3" s="1"/>
      <c r="Q3" s="3"/>
      <c r="R3" s="1" t="s">
        <v>100</v>
      </c>
      <c r="S3" s="1"/>
      <c r="T3" s="3"/>
    </row>
    <row r="4" spans="1:19" ht="15">
      <c r="A4" t="s">
        <v>126</v>
      </c>
      <c r="D4" s="11">
        <v>1310</v>
      </c>
      <c r="G4" s="11">
        <v>279</v>
      </c>
      <c r="J4" s="12">
        <v>-21</v>
      </c>
      <c r="M4" s="12">
        <v>-12</v>
      </c>
      <c r="P4" t="s">
        <v>45</v>
      </c>
      <c r="S4" s="11">
        <v>1556</v>
      </c>
    </row>
    <row r="5" spans="1:19" ht="15">
      <c r="A5" t="s">
        <v>128</v>
      </c>
      <c r="D5" s="11">
        <v>3</v>
      </c>
      <c r="G5" s="11">
        <v>1</v>
      </c>
      <c r="J5" t="s">
        <v>45</v>
      </c>
      <c r="M5" s="11">
        <v>12</v>
      </c>
      <c r="P5" t="s">
        <v>45</v>
      </c>
      <c r="S5" s="11">
        <v>16</v>
      </c>
    </row>
    <row r="6" spans="1:20" ht="15">
      <c r="A6" t="s">
        <v>43</v>
      </c>
      <c r="B6" t="s">
        <v>43</v>
      </c>
      <c r="C6" t="s">
        <v>43</v>
      </c>
      <c r="D6" t="s">
        <v>43</v>
      </c>
      <c r="E6" t="s">
        <v>43</v>
      </c>
      <c r="F6" t="s">
        <v>43</v>
      </c>
      <c r="G6" t="s">
        <v>43</v>
      </c>
      <c r="H6" t="s">
        <v>43</v>
      </c>
      <c r="I6" t="s">
        <v>43</v>
      </c>
      <c r="J6" t="s">
        <v>43</v>
      </c>
      <c r="K6" t="s">
        <v>43</v>
      </c>
      <c r="L6" t="s">
        <v>43</v>
      </c>
      <c r="M6" t="s">
        <v>43</v>
      </c>
      <c r="N6" t="s">
        <v>43</v>
      </c>
      <c r="O6" t="s">
        <v>43</v>
      </c>
      <c r="P6" t="s">
        <v>43</v>
      </c>
      <c r="Q6" t="s">
        <v>43</v>
      </c>
      <c r="R6" t="s">
        <v>43</v>
      </c>
      <c r="S6" t="s">
        <v>43</v>
      </c>
      <c r="T6" t="s">
        <v>43</v>
      </c>
    </row>
    <row r="7" spans="1:19" ht="15">
      <c r="A7" t="s">
        <v>170</v>
      </c>
      <c r="D7" s="11">
        <v>1313</v>
      </c>
      <c r="G7" s="11">
        <v>280</v>
      </c>
      <c r="J7" s="12">
        <v>-21</v>
      </c>
      <c r="M7" t="s">
        <v>45</v>
      </c>
      <c r="P7" t="s">
        <v>45</v>
      </c>
      <c r="S7" s="11">
        <v>1572</v>
      </c>
    </row>
    <row r="8" spans="1:20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L8" t="s">
        <v>43</v>
      </c>
      <c r="M8" t="s">
        <v>43</v>
      </c>
      <c r="N8" t="s">
        <v>43</v>
      </c>
      <c r="O8" t="s">
        <v>43</v>
      </c>
      <c r="P8" t="s">
        <v>43</v>
      </c>
      <c r="Q8" t="s">
        <v>43</v>
      </c>
      <c r="R8" t="s">
        <v>43</v>
      </c>
      <c r="S8" t="s">
        <v>43</v>
      </c>
      <c r="T8" t="s">
        <v>43</v>
      </c>
    </row>
    <row r="9" spans="1:20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  <c r="R9" t="s">
        <v>43</v>
      </c>
      <c r="S9" t="s">
        <v>43</v>
      </c>
      <c r="T9" t="s">
        <v>43</v>
      </c>
    </row>
    <row r="10" spans="1:20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  <c r="R10" t="s">
        <v>43</v>
      </c>
      <c r="S10" t="s">
        <v>43</v>
      </c>
      <c r="T10" t="s">
        <v>43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102</v>
      </c>
      <c r="D3" s="1"/>
      <c r="E3" s="3"/>
      <c r="F3" s="1" t="s">
        <v>165</v>
      </c>
      <c r="G3" s="1"/>
      <c r="H3" s="3"/>
      <c r="I3" s="1" t="s">
        <v>166</v>
      </c>
      <c r="J3" s="1"/>
      <c r="K3" s="3"/>
      <c r="L3" s="1" t="s">
        <v>167</v>
      </c>
      <c r="M3" s="1"/>
      <c r="N3" s="3"/>
      <c r="O3" s="1" t="s">
        <v>168</v>
      </c>
      <c r="P3" s="1"/>
      <c r="Q3" s="3"/>
      <c r="R3" s="1" t="s">
        <v>101</v>
      </c>
      <c r="S3" s="1"/>
      <c r="T3" s="3"/>
    </row>
    <row r="4" spans="1:19" ht="15">
      <c r="A4" t="s">
        <v>126</v>
      </c>
      <c r="D4" s="11">
        <v>1058</v>
      </c>
      <c r="G4" s="11">
        <v>270</v>
      </c>
      <c r="J4" s="12">
        <v>-18</v>
      </c>
      <c r="M4" t="s">
        <v>45</v>
      </c>
      <c r="P4" t="s">
        <v>45</v>
      </c>
      <c r="S4" s="11">
        <v>1310</v>
      </c>
    </row>
    <row r="5" spans="1:19" ht="15">
      <c r="A5" t="s">
        <v>128</v>
      </c>
      <c r="D5" s="11">
        <v>2</v>
      </c>
      <c r="G5" s="11">
        <v>1</v>
      </c>
      <c r="J5" t="s">
        <v>45</v>
      </c>
      <c r="M5" t="s">
        <v>45</v>
      </c>
      <c r="P5" t="s">
        <v>45</v>
      </c>
      <c r="S5" s="11">
        <v>3</v>
      </c>
    </row>
    <row r="6" spans="1:20" ht="15">
      <c r="A6" t="s">
        <v>43</v>
      </c>
      <c r="B6" t="s">
        <v>43</v>
      </c>
      <c r="C6" t="s">
        <v>43</v>
      </c>
      <c r="D6" t="s">
        <v>43</v>
      </c>
      <c r="E6" t="s">
        <v>43</v>
      </c>
      <c r="F6" t="s">
        <v>43</v>
      </c>
      <c r="G6" t="s">
        <v>43</v>
      </c>
      <c r="H6" t="s">
        <v>43</v>
      </c>
      <c r="I6" t="s">
        <v>43</v>
      </c>
      <c r="J6" t="s">
        <v>43</v>
      </c>
      <c r="K6" t="s">
        <v>43</v>
      </c>
      <c r="L6" t="s">
        <v>43</v>
      </c>
      <c r="M6" t="s">
        <v>43</v>
      </c>
      <c r="N6" t="s">
        <v>43</v>
      </c>
      <c r="O6" t="s">
        <v>43</v>
      </c>
      <c r="P6" t="s">
        <v>43</v>
      </c>
      <c r="Q6" t="s">
        <v>43</v>
      </c>
      <c r="R6" t="s">
        <v>43</v>
      </c>
      <c r="S6" t="s">
        <v>43</v>
      </c>
      <c r="T6" t="s">
        <v>43</v>
      </c>
    </row>
    <row r="7" spans="1:19" ht="15">
      <c r="A7" t="s">
        <v>170</v>
      </c>
      <c r="D7" s="11">
        <v>1060</v>
      </c>
      <c r="G7" s="11">
        <v>271</v>
      </c>
      <c r="J7" s="12">
        <v>-18</v>
      </c>
      <c r="M7" t="s">
        <v>45</v>
      </c>
      <c r="P7" t="s">
        <v>45</v>
      </c>
      <c r="S7" s="11">
        <v>1313</v>
      </c>
    </row>
    <row r="8" spans="1:20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L8" t="s">
        <v>43</v>
      </c>
      <c r="M8" t="s">
        <v>43</v>
      </c>
      <c r="N8" t="s">
        <v>43</v>
      </c>
      <c r="O8" t="s">
        <v>43</v>
      </c>
      <c r="P8" t="s">
        <v>43</v>
      </c>
      <c r="Q8" t="s">
        <v>43</v>
      </c>
      <c r="R8" t="s">
        <v>43</v>
      </c>
      <c r="S8" t="s">
        <v>43</v>
      </c>
      <c r="T8" t="s">
        <v>43</v>
      </c>
    </row>
    <row r="9" spans="1:20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  <c r="R9" t="s">
        <v>43</v>
      </c>
      <c r="S9" t="s">
        <v>43</v>
      </c>
      <c r="T9" t="s">
        <v>43</v>
      </c>
    </row>
    <row r="10" spans="1:20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  <c r="R10" t="s">
        <v>43</v>
      </c>
      <c r="S10" t="s">
        <v>43</v>
      </c>
      <c r="T10" t="s">
        <v>43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1:17" ht="15">
      <c r="A5" s="3"/>
      <c r="B5" s="3"/>
      <c r="C5" s="1" t="s">
        <v>172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173</v>
      </c>
      <c r="B6" s="3"/>
      <c r="C6" s="1" t="s">
        <v>101</v>
      </c>
      <c r="D6" s="1"/>
      <c r="E6" s="3"/>
      <c r="F6" s="4" t="s">
        <v>180</v>
      </c>
      <c r="G6" s="4"/>
      <c r="H6" s="3"/>
      <c r="I6" s="1" t="s">
        <v>169</v>
      </c>
      <c r="J6" s="1"/>
      <c r="K6" s="3"/>
      <c r="L6" s="1" t="s">
        <v>175</v>
      </c>
      <c r="M6" s="1"/>
      <c r="N6" s="3"/>
      <c r="O6" s="1" t="s">
        <v>100</v>
      </c>
      <c r="P6" s="1"/>
      <c r="Q6" s="3"/>
    </row>
    <row r="7" spans="1:16" ht="15">
      <c r="A7" t="s">
        <v>41</v>
      </c>
      <c r="C7" s="15">
        <v>1696</v>
      </c>
      <c r="D7" s="15"/>
      <c r="F7" s="15">
        <v>249</v>
      </c>
      <c r="G7" s="15"/>
      <c r="I7" s="16">
        <v>-85</v>
      </c>
      <c r="J7" s="16"/>
      <c r="L7" s="16">
        <v>-36</v>
      </c>
      <c r="M7" s="16"/>
      <c r="O7" s="15">
        <v>1824</v>
      </c>
      <c r="P7" s="15"/>
    </row>
    <row r="8" spans="1:16" ht="15">
      <c r="A8" t="s">
        <v>176</v>
      </c>
      <c r="D8" s="12">
        <v>-494</v>
      </c>
      <c r="G8" s="12">
        <v>-75</v>
      </c>
      <c r="J8" s="11">
        <v>15</v>
      </c>
      <c r="M8" s="11">
        <v>11</v>
      </c>
      <c r="P8" s="12">
        <v>-543</v>
      </c>
    </row>
    <row r="9" spans="1:16" ht="15">
      <c r="A9" t="s">
        <v>177</v>
      </c>
      <c r="D9" s="12">
        <v>-346</v>
      </c>
      <c r="G9" s="12">
        <v>-58</v>
      </c>
      <c r="J9" s="11">
        <v>5</v>
      </c>
      <c r="M9" s="11">
        <v>8</v>
      </c>
      <c r="P9" s="12">
        <v>-391</v>
      </c>
    </row>
    <row r="10" spans="1:16" ht="15">
      <c r="A10" t="s">
        <v>178</v>
      </c>
      <c r="D10" s="12">
        <v>-613</v>
      </c>
      <c r="G10" s="12">
        <v>-95</v>
      </c>
      <c r="J10" s="11">
        <v>30</v>
      </c>
      <c r="M10" s="11">
        <v>13</v>
      </c>
      <c r="P10" s="12">
        <v>-665</v>
      </c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6" ht="15">
      <c r="A12" t="s">
        <v>103</v>
      </c>
      <c r="C12" s="15">
        <v>243</v>
      </c>
      <c r="D12" s="15"/>
      <c r="F12" s="15">
        <v>21</v>
      </c>
      <c r="G12" s="15"/>
      <c r="I12" s="16">
        <v>-35</v>
      </c>
      <c r="J12" s="16"/>
      <c r="L12" s="16">
        <v>-4</v>
      </c>
      <c r="M12" s="16"/>
      <c r="O12" s="15">
        <v>225</v>
      </c>
      <c r="P12" s="15"/>
    </row>
    <row r="13" spans="1:17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</row>
    <row r="14" spans="1:17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  <c r="L14" t="s">
        <v>43</v>
      </c>
      <c r="M14" t="s">
        <v>43</v>
      </c>
      <c r="N14" t="s">
        <v>43</v>
      </c>
      <c r="O14" t="s">
        <v>43</v>
      </c>
      <c r="P14" t="s">
        <v>43</v>
      </c>
      <c r="Q14" t="s">
        <v>43</v>
      </c>
    </row>
    <row r="15" spans="1:17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  <c r="L15" t="s">
        <v>43</v>
      </c>
      <c r="M15" t="s">
        <v>43</v>
      </c>
      <c r="N15" t="s">
        <v>43</v>
      </c>
      <c r="O15" t="s">
        <v>43</v>
      </c>
      <c r="P15" t="s">
        <v>43</v>
      </c>
      <c r="Q15" t="s">
        <v>43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179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173</v>
      </c>
      <c r="B4" s="3"/>
      <c r="C4" s="1" t="s">
        <v>102</v>
      </c>
      <c r="D4" s="1"/>
      <c r="E4" s="3"/>
      <c r="F4" s="4" t="s">
        <v>180</v>
      </c>
      <c r="G4" s="4"/>
      <c r="H4" s="3"/>
      <c r="I4" s="1" t="s">
        <v>169</v>
      </c>
      <c r="J4" s="1"/>
      <c r="K4" s="3"/>
      <c r="L4" s="1" t="s">
        <v>175</v>
      </c>
      <c r="M4" s="1"/>
      <c r="N4" s="3"/>
      <c r="O4" s="1" t="s">
        <v>101</v>
      </c>
      <c r="P4" s="1"/>
      <c r="Q4" s="3"/>
    </row>
    <row r="5" spans="1:16" ht="15">
      <c r="A5" t="s">
        <v>41</v>
      </c>
      <c r="C5" s="15">
        <v>1522</v>
      </c>
      <c r="D5" s="15"/>
      <c r="F5" s="15">
        <v>247</v>
      </c>
      <c r="G5" s="15"/>
      <c r="I5" s="16">
        <v>-69</v>
      </c>
      <c r="J5" s="16"/>
      <c r="L5" s="16">
        <v>-4</v>
      </c>
      <c r="M5" s="16"/>
      <c r="O5" s="15">
        <v>1696</v>
      </c>
      <c r="P5" s="15"/>
    </row>
    <row r="6" spans="1:16" ht="15">
      <c r="A6" t="s">
        <v>176</v>
      </c>
      <c r="D6" s="12">
        <v>-429</v>
      </c>
      <c r="G6" s="12">
        <v>-73</v>
      </c>
      <c r="J6" s="11">
        <v>7</v>
      </c>
      <c r="M6" s="11">
        <v>1</v>
      </c>
      <c r="P6" s="12">
        <v>-494</v>
      </c>
    </row>
    <row r="7" spans="1:16" ht="15">
      <c r="A7" t="s">
        <v>177</v>
      </c>
      <c r="D7" s="12">
        <v>-283</v>
      </c>
      <c r="G7" s="12">
        <v>-56</v>
      </c>
      <c r="J7" s="12">
        <v>-8</v>
      </c>
      <c r="M7" s="11">
        <v>1</v>
      </c>
      <c r="P7" s="12">
        <v>-346</v>
      </c>
    </row>
    <row r="8" spans="1:16" ht="15">
      <c r="A8" t="s">
        <v>178</v>
      </c>
      <c r="D8" s="12">
        <v>-519</v>
      </c>
      <c r="G8" s="12">
        <v>-97</v>
      </c>
      <c r="J8" s="11">
        <v>1</v>
      </c>
      <c r="M8" s="11">
        <v>2</v>
      </c>
      <c r="P8" s="12">
        <v>-613</v>
      </c>
    </row>
    <row r="9" spans="1:17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</row>
    <row r="10" spans="1:16" ht="15">
      <c r="A10" t="s">
        <v>103</v>
      </c>
      <c r="C10" s="15">
        <v>291</v>
      </c>
      <c r="D10" s="15"/>
      <c r="F10" s="15">
        <v>21</v>
      </c>
      <c r="G10" s="15"/>
      <c r="I10" s="16">
        <v>-69</v>
      </c>
      <c r="J10" s="16"/>
      <c r="L10" s="8" t="s">
        <v>187</v>
      </c>
      <c r="M10" s="8"/>
      <c r="O10" s="15">
        <v>243</v>
      </c>
      <c r="P10" s="15"/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7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</row>
    <row r="13" spans="1:17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99</v>
      </c>
      <c r="M5" s="1"/>
      <c r="N5" s="1"/>
      <c r="O5" s="3"/>
      <c r="P5" s="1" t="s">
        <v>99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100</v>
      </c>
      <c r="M6" s="1"/>
      <c r="N6" s="1"/>
      <c r="O6" s="3"/>
      <c r="P6" s="1" t="s">
        <v>101</v>
      </c>
      <c r="Q6" s="1"/>
      <c r="R6" s="1"/>
    </row>
    <row r="7" spans="1:18" ht="15">
      <c r="A7" s="3"/>
      <c r="B7" s="3"/>
      <c r="C7" s="1" t="s">
        <v>100</v>
      </c>
      <c r="D7" s="1"/>
      <c r="E7" s="3"/>
      <c r="F7" s="1" t="s">
        <v>101</v>
      </c>
      <c r="G7" s="1"/>
      <c r="H7" s="3"/>
      <c r="I7" s="1" t="s">
        <v>102</v>
      </c>
      <c r="J7" s="1"/>
      <c r="K7" s="3"/>
      <c r="L7" s="3" t="s">
        <v>153</v>
      </c>
      <c r="M7" s="3"/>
      <c r="N7" s="3" t="s">
        <v>154</v>
      </c>
      <c r="O7" s="3"/>
      <c r="P7" s="3" t="s">
        <v>153</v>
      </c>
      <c r="Q7" s="3"/>
      <c r="R7" s="3" t="s">
        <v>154</v>
      </c>
    </row>
    <row r="8" spans="1:18" ht="15">
      <c r="A8" t="s">
        <v>41</v>
      </c>
      <c r="C8" s="15">
        <v>313</v>
      </c>
      <c r="D8" s="15"/>
      <c r="F8" s="15">
        <v>343</v>
      </c>
      <c r="G8" s="15"/>
      <c r="I8" s="15">
        <v>386</v>
      </c>
      <c r="J8" s="15"/>
      <c r="L8" s="12">
        <v>-9</v>
      </c>
      <c r="N8" s="12">
        <v>-7</v>
      </c>
      <c r="P8" s="12">
        <v>-11</v>
      </c>
      <c r="R8" s="12">
        <v>-11</v>
      </c>
    </row>
    <row r="9" spans="1:18" ht="15">
      <c r="A9" t="s">
        <v>42</v>
      </c>
      <c r="D9" s="11">
        <v>3</v>
      </c>
      <c r="G9" s="11">
        <v>2</v>
      </c>
      <c r="J9" s="11">
        <v>2</v>
      </c>
      <c r="L9" t="s">
        <v>111</v>
      </c>
      <c r="N9" t="s">
        <v>111</v>
      </c>
      <c r="P9" s="12">
        <v>-15</v>
      </c>
      <c r="R9" s="12">
        <v>-15</v>
      </c>
    </row>
    <row r="10" spans="1:18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  <c r="R10" t="s">
        <v>43</v>
      </c>
    </row>
    <row r="11" spans="1:18" ht="15">
      <c r="A11" s="3" t="s">
        <v>44</v>
      </c>
      <c r="C11" s="15">
        <v>316</v>
      </c>
      <c r="D11" s="15"/>
      <c r="F11" s="15">
        <v>345</v>
      </c>
      <c r="G11" s="15"/>
      <c r="I11" s="15">
        <v>388</v>
      </c>
      <c r="J11" s="15"/>
      <c r="L11" s="12">
        <v>-8</v>
      </c>
      <c r="N11" s="12">
        <v>-6</v>
      </c>
      <c r="P11" s="12">
        <v>-11</v>
      </c>
      <c r="R11" s="12">
        <v>-11</v>
      </c>
    </row>
    <row r="12" spans="1:1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  <c r="R12" t="s">
        <v>43</v>
      </c>
    </row>
    <row r="13" spans="1:1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  <c r="R13" t="s">
        <v>43</v>
      </c>
    </row>
    <row r="14" spans="1:18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  <c r="L14" t="s">
        <v>43</v>
      </c>
      <c r="M14" t="s">
        <v>43</v>
      </c>
      <c r="N14" t="s">
        <v>43</v>
      </c>
      <c r="O14" t="s">
        <v>43</v>
      </c>
      <c r="P14" t="s">
        <v>43</v>
      </c>
      <c r="Q14" t="s">
        <v>43</v>
      </c>
      <c r="R14" t="s">
        <v>43</v>
      </c>
    </row>
    <row r="15" spans="1:18" ht="15">
      <c r="A15" t="s">
        <v>103</v>
      </c>
      <c r="C15" s="15">
        <v>13</v>
      </c>
      <c r="D15" s="15"/>
      <c r="F15" s="16">
        <v>-10</v>
      </c>
      <c r="G15" s="16"/>
      <c r="I15" s="16">
        <v>-13</v>
      </c>
      <c r="J15" s="16"/>
      <c r="L15" t="s">
        <v>111</v>
      </c>
      <c r="N15" t="s">
        <v>111</v>
      </c>
      <c r="P15" s="11">
        <v>30</v>
      </c>
      <c r="R15" s="11">
        <v>28</v>
      </c>
    </row>
    <row r="16" spans="1:18" ht="15">
      <c r="A16" t="s">
        <v>155</v>
      </c>
      <c r="D16" t="s">
        <v>189</v>
      </c>
      <c r="G16" t="s">
        <v>190</v>
      </c>
      <c r="H16" t="s">
        <v>191</v>
      </c>
      <c r="J16" t="s">
        <v>192</v>
      </c>
      <c r="K16" t="s">
        <v>191</v>
      </c>
      <c r="L16" t="s">
        <v>193</v>
      </c>
      <c r="N16" t="s">
        <v>194</v>
      </c>
      <c r="P16" t="s">
        <v>195</v>
      </c>
      <c r="R16" t="s">
        <v>196</v>
      </c>
    </row>
    <row r="17" spans="1:18" ht="39.75" customHeight="1">
      <c r="A17" t="s">
        <v>162</v>
      </c>
      <c r="C17" s="17">
        <v>28</v>
      </c>
      <c r="D17" s="17"/>
      <c r="F17" s="17">
        <v>31</v>
      </c>
      <c r="G17" s="17"/>
      <c r="I17" s="17">
        <v>41</v>
      </c>
      <c r="J17" s="17"/>
      <c r="L17" s="11">
        <v>7</v>
      </c>
      <c r="N17" s="11">
        <v>5</v>
      </c>
      <c r="P17" s="11">
        <v>26</v>
      </c>
      <c r="R17" s="11">
        <v>26</v>
      </c>
    </row>
    <row r="18" spans="1:18" ht="15">
      <c r="A18" t="s">
        <v>163</v>
      </c>
      <c r="C18" s="15">
        <v>6</v>
      </c>
      <c r="D18" s="15"/>
      <c r="F18" s="15">
        <v>11</v>
      </c>
      <c r="G18" s="15"/>
      <c r="I18" s="15">
        <v>6</v>
      </c>
      <c r="J18" s="15"/>
      <c r="L18" s="11">
        <v>44</v>
      </c>
      <c r="N18" s="11">
        <v>43</v>
      </c>
      <c r="P18" t="s">
        <v>111</v>
      </c>
      <c r="R18" t="s">
        <v>111</v>
      </c>
    </row>
    <row r="19" spans="1:18" ht="15">
      <c r="A19" t="s">
        <v>197</v>
      </c>
      <c r="C19" s="16">
        <v>-14</v>
      </c>
      <c r="D19" s="16"/>
      <c r="F19" s="16">
        <v>-44</v>
      </c>
      <c r="G19" s="16"/>
      <c r="I19" s="16">
        <v>-54</v>
      </c>
      <c r="J19" s="16"/>
      <c r="L19" s="11">
        <v>70</v>
      </c>
      <c r="N19" s="11">
        <v>70</v>
      </c>
      <c r="P19" s="11">
        <v>20</v>
      </c>
      <c r="R19" s="11">
        <v>20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99</v>
      </c>
      <c r="M5" s="1"/>
      <c r="N5" s="1"/>
    </row>
    <row r="6" spans="1:14" ht="15">
      <c r="A6" s="3" t="s">
        <v>199</v>
      </c>
      <c r="B6" s="3"/>
      <c r="C6" s="1" t="s">
        <v>100</v>
      </c>
      <c r="D6" s="1"/>
      <c r="E6" s="3"/>
      <c r="F6" s="1" t="s">
        <v>101</v>
      </c>
      <c r="G6" s="1"/>
      <c r="H6" s="3"/>
      <c r="I6" s="1" t="s">
        <v>102</v>
      </c>
      <c r="J6" s="1"/>
      <c r="K6" s="3"/>
      <c r="L6" s="3" t="s">
        <v>100</v>
      </c>
      <c r="M6" s="3"/>
      <c r="N6" s="3" t="s">
        <v>101</v>
      </c>
    </row>
    <row r="7" spans="1:14" ht="15">
      <c r="A7" t="s">
        <v>200</v>
      </c>
      <c r="C7" s="16">
        <v>-144</v>
      </c>
      <c r="D7" s="16"/>
      <c r="F7" s="16">
        <v>-143</v>
      </c>
      <c r="G7" s="16"/>
      <c r="I7" s="16">
        <v>-123</v>
      </c>
      <c r="J7" s="16"/>
      <c r="L7" s="12">
        <v>-1</v>
      </c>
      <c r="N7" s="12">
        <v>-16</v>
      </c>
    </row>
    <row r="8" spans="1:14" ht="15">
      <c r="A8" t="s">
        <v>201</v>
      </c>
      <c r="D8" t="s">
        <v>45</v>
      </c>
      <c r="G8" s="12">
        <v>-463</v>
      </c>
      <c r="J8" s="12">
        <v>-295</v>
      </c>
      <c r="L8" t="s">
        <v>111</v>
      </c>
      <c r="N8" s="12">
        <v>-57</v>
      </c>
    </row>
    <row r="9" spans="1:14" ht="15">
      <c r="A9" t="s">
        <v>202</v>
      </c>
      <c r="D9" s="11">
        <v>13</v>
      </c>
      <c r="G9" s="11">
        <v>17</v>
      </c>
      <c r="J9" s="11">
        <v>5</v>
      </c>
      <c r="L9" s="12">
        <v>-21</v>
      </c>
      <c r="N9" t="s">
        <v>111</v>
      </c>
    </row>
    <row r="10" spans="1:14" ht="15">
      <c r="A10" t="s">
        <v>203</v>
      </c>
      <c r="D10" s="12">
        <v>-11</v>
      </c>
      <c r="G10" s="11">
        <v>25</v>
      </c>
      <c r="J10" s="11">
        <v>5</v>
      </c>
      <c r="L10" t="s">
        <v>111</v>
      </c>
      <c r="N10" t="s">
        <v>111</v>
      </c>
    </row>
    <row r="11" spans="1:14" ht="15">
      <c r="A11" t="s">
        <v>59</v>
      </c>
      <c r="D11" s="11">
        <v>8</v>
      </c>
      <c r="G11" s="11">
        <v>14</v>
      </c>
      <c r="J11" s="11">
        <v>5</v>
      </c>
      <c r="L11" s="12">
        <v>-46</v>
      </c>
      <c r="N11" t="s">
        <v>111</v>
      </c>
    </row>
    <row r="12" spans="1:14" ht="15">
      <c r="A12" t="s">
        <v>204</v>
      </c>
      <c r="D12" s="12">
        <v>-168</v>
      </c>
      <c r="G12" s="12">
        <v>-54</v>
      </c>
      <c r="J12" s="12">
        <v>-135</v>
      </c>
      <c r="L12" t="s">
        <v>111</v>
      </c>
      <c r="N12" s="11">
        <v>60</v>
      </c>
    </row>
    <row r="13" spans="1:14" ht="15">
      <c r="A13" t="s">
        <v>205</v>
      </c>
      <c r="D13" t="s">
        <v>115</v>
      </c>
      <c r="G13" t="s">
        <v>116</v>
      </c>
      <c r="J13" t="s">
        <v>117</v>
      </c>
      <c r="L13" t="s">
        <v>206</v>
      </c>
      <c r="N13" t="s">
        <v>207</v>
      </c>
    </row>
  </sheetData>
  <sheetProtection selectLockedCells="1" selectUnlockedCells="1"/>
  <mergeCells count="11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7" ht="39.75" customHeight="1">
      <c r="A5" s="3"/>
      <c r="B5" s="3"/>
      <c r="C5" s="1" t="s">
        <v>170</v>
      </c>
      <c r="D5" s="1"/>
      <c r="E5" s="3"/>
      <c r="F5" s="4" t="s">
        <v>209</v>
      </c>
      <c r="G5" s="4"/>
      <c r="H5" s="3"/>
      <c r="I5" s="1" t="s">
        <v>210</v>
      </c>
      <c r="J5" s="1"/>
      <c r="K5" s="3"/>
      <c r="L5" s="1" t="s">
        <v>211</v>
      </c>
      <c r="M5" s="1"/>
      <c r="N5" s="3"/>
      <c r="O5" s="4" t="s">
        <v>212</v>
      </c>
      <c r="P5" s="4"/>
      <c r="Q5" s="3"/>
    </row>
    <row r="6" spans="1:16" ht="15">
      <c r="A6" t="s">
        <v>213</v>
      </c>
      <c r="D6" s="11">
        <v>54</v>
      </c>
      <c r="G6" s="11">
        <v>3</v>
      </c>
      <c r="J6" s="11">
        <v>6</v>
      </c>
      <c r="M6" s="11">
        <v>8</v>
      </c>
      <c r="P6" s="11">
        <v>37</v>
      </c>
    </row>
    <row r="7" spans="1:16" ht="15">
      <c r="A7" t="s">
        <v>214</v>
      </c>
      <c r="D7" s="11">
        <v>3549</v>
      </c>
      <c r="G7" s="11">
        <v>490</v>
      </c>
      <c r="J7" s="11">
        <v>888</v>
      </c>
      <c r="M7" s="11">
        <v>752</v>
      </c>
      <c r="P7" s="11">
        <v>1419</v>
      </c>
    </row>
    <row r="8" spans="1:16" ht="15">
      <c r="A8" t="s">
        <v>215</v>
      </c>
      <c r="D8" s="11">
        <v>311</v>
      </c>
      <c r="G8" s="11">
        <v>311</v>
      </c>
      <c r="J8" t="s">
        <v>45</v>
      </c>
      <c r="M8" t="s">
        <v>45</v>
      </c>
      <c r="P8" t="s">
        <v>45</v>
      </c>
    </row>
    <row r="9" spans="1:17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</row>
    <row r="10" spans="1:16" ht="15">
      <c r="A10" s="3" t="s">
        <v>216</v>
      </c>
      <c r="D10" s="11">
        <v>3914</v>
      </c>
      <c r="G10" s="11">
        <v>804</v>
      </c>
      <c r="J10" s="11">
        <v>894</v>
      </c>
      <c r="M10" s="11">
        <v>760</v>
      </c>
      <c r="P10" s="11">
        <v>1456</v>
      </c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7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</row>
    <row r="13" spans="1:17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11" ht="15">
      <c r="A5" s="3" t="s">
        <v>69</v>
      </c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s="3" t="s">
        <v>39</v>
      </c>
      <c r="C6" s="18">
        <v>6909</v>
      </c>
      <c r="D6" s="18"/>
      <c r="F6" s="18">
        <v>6934</v>
      </c>
      <c r="G6" s="18"/>
      <c r="I6" s="18">
        <v>6905</v>
      </c>
      <c r="J6" s="18"/>
    </row>
    <row r="7" spans="1:11" ht="15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43</v>
      </c>
    </row>
    <row r="8" spans="1:11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1:10" ht="15">
      <c r="A10" t="s">
        <v>110</v>
      </c>
      <c r="C10" s="15">
        <v>488</v>
      </c>
      <c r="D10" s="15"/>
      <c r="F10" s="15">
        <v>3</v>
      </c>
      <c r="G10" s="15"/>
      <c r="I10" s="15">
        <v>229</v>
      </c>
      <c r="J10" s="15"/>
    </row>
    <row r="11" spans="1:10" ht="15">
      <c r="A11" t="s">
        <v>218</v>
      </c>
      <c r="D11" s="11">
        <v>15</v>
      </c>
      <c r="G11" s="11">
        <v>463</v>
      </c>
      <c r="J11" s="11">
        <v>295</v>
      </c>
    </row>
    <row r="12" spans="1:10" ht="15">
      <c r="A12" t="s">
        <v>219</v>
      </c>
      <c r="D12" s="11">
        <v>425</v>
      </c>
      <c r="G12" s="11">
        <v>411</v>
      </c>
      <c r="J12" s="11">
        <v>394</v>
      </c>
    </row>
    <row r="13" spans="1:10" ht="15">
      <c r="A13" t="s">
        <v>220</v>
      </c>
      <c r="D13" s="11">
        <v>70</v>
      </c>
      <c r="G13" s="11">
        <v>54</v>
      </c>
      <c r="J13" s="11">
        <v>31</v>
      </c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  <row r="15" spans="1:10" ht="15">
      <c r="A15" s="3" t="e">
        <f>#N/A</f>
        <v>#VALUE!</v>
      </c>
      <c r="C15" s="18">
        <v>998</v>
      </c>
      <c r="D15" s="18"/>
      <c r="F15" s="18">
        <v>931</v>
      </c>
      <c r="G15" s="18"/>
      <c r="I15" s="18">
        <v>949</v>
      </c>
      <c r="J15" s="18"/>
    </row>
    <row r="16" spans="1:11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  <c r="J16" t="s">
        <v>43</v>
      </c>
      <c r="K16" t="s">
        <v>43</v>
      </c>
    </row>
    <row r="17" spans="1:11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</row>
    <row r="18" spans="1:11" ht="15">
      <c r="A18" t="s">
        <v>43</v>
      </c>
      <c r="B18" t="s">
        <v>43</v>
      </c>
      <c r="C18" t="s">
        <v>43</v>
      </c>
      <c r="D18" t="s">
        <v>43</v>
      </c>
      <c r="E18" t="s">
        <v>43</v>
      </c>
      <c r="F18" t="s">
        <v>43</v>
      </c>
      <c r="G18" t="s">
        <v>43</v>
      </c>
      <c r="H18" t="s">
        <v>43</v>
      </c>
      <c r="I18" t="s">
        <v>43</v>
      </c>
      <c r="J18" t="s">
        <v>43</v>
      </c>
      <c r="K18" t="s">
        <v>43</v>
      </c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1:11" ht="15">
      <c r="A5" s="3"/>
      <c r="B5" s="3"/>
      <c r="C5" s="1" t="s">
        <v>222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100</v>
      </c>
      <c r="D6" s="1"/>
      <c r="E6" s="3"/>
      <c r="F6" s="1" t="s">
        <v>101</v>
      </c>
      <c r="G6" s="1"/>
      <c r="H6" s="3"/>
      <c r="I6" s="1" t="s">
        <v>102</v>
      </c>
      <c r="J6" s="1"/>
      <c r="K6" s="3"/>
    </row>
    <row r="7" spans="1:10" ht="15">
      <c r="A7" t="s">
        <v>152</v>
      </c>
      <c r="D7" s="5">
        <v>4.8</v>
      </c>
      <c r="G7" s="5">
        <v>4.9</v>
      </c>
      <c r="J7" s="5">
        <v>5</v>
      </c>
    </row>
    <row r="8" spans="1:10" ht="15">
      <c r="A8" t="s">
        <v>181</v>
      </c>
      <c r="D8" s="5">
        <v>1.8</v>
      </c>
      <c r="G8" s="5">
        <v>1.7000000000000002</v>
      </c>
      <c r="J8" s="5">
        <v>1.5</v>
      </c>
    </row>
    <row r="9" spans="1:10" ht="15">
      <c r="A9" t="s">
        <v>188</v>
      </c>
      <c r="D9" s="5">
        <v>0.30000000000000004</v>
      </c>
      <c r="G9" s="5">
        <v>0.30000000000000004</v>
      </c>
      <c r="J9" s="5">
        <v>0.4</v>
      </c>
    </row>
    <row r="10" spans="1:11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</row>
    <row r="11" spans="3:10" ht="15">
      <c r="C11" s="19">
        <v>6.9</v>
      </c>
      <c r="D11" s="19"/>
      <c r="F11" s="19">
        <v>6.9</v>
      </c>
      <c r="G11" s="19"/>
      <c r="I11" s="19">
        <v>6.9</v>
      </c>
      <c r="J11" s="19"/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4" ht="39.75" customHeight="1">
      <c r="A5" s="4" t="s">
        <v>11</v>
      </c>
      <c r="B5" s="4"/>
      <c r="C5" s="3"/>
      <c r="D5" s="3" t="s">
        <v>12</v>
      </c>
    </row>
    <row r="6" spans="2:4" ht="15">
      <c r="B6" s="5">
        <v>2.1</v>
      </c>
      <c r="D6" t="s">
        <v>13</v>
      </c>
    </row>
    <row r="7" spans="2:4" ht="39.75" customHeight="1">
      <c r="B7" s="6">
        <v>3.1</v>
      </c>
      <c r="D7" s="7" t="s">
        <v>14</v>
      </c>
    </row>
    <row r="8" spans="2:4" ht="39.75" customHeight="1">
      <c r="B8" s="6">
        <v>3.2</v>
      </c>
      <c r="D8" s="7" t="s">
        <v>15</v>
      </c>
    </row>
    <row r="9" spans="2:4" ht="39.75" customHeight="1">
      <c r="B9" s="6">
        <v>4.1</v>
      </c>
      <c r="D9" s="7" t="s">
        <v>16</v>
      </c>
    </row>
    <row r="10" spans="2:4" ht="39.75" customHeight="1">
      <c r="B10" s="6">
        <v>4.2</v>
      </c>
      <c r="D10" s="7" t="s">
        <v>17</v>
      </c>
    </row>
    <row r="11" spans="2:4" ht="39.75" customHeight="1">
      <c r="B11" s="6">
        <v>10.1</v>
      </c>
      <c r="D11" s="7" t="s">
        <v>18</v>
      </c>
    </row>
    <row r="12" spans="2:4" ht="39.75" customHeight="1">
      <c r="B12" s="6">
        <v>10.2</v>
      </c>
      <c r="D12" s="7" t="s">
        <v>19</v>
      </c>
    </row>
    <row r="13" spans="2:4" ht="39.75" customHeight="1">
      <c r="B13" s="6">
        <v>10.3</v>
      </c>
      <c r="D13" s="7" t="s">
        <v>20</v>
      </c>
    </row>
    <row r="14" spans="2:4" ht="39.75" customHeight="1">
      <c r="B14" s="6">
        <v>21.1</v>
      </c>
      <c r="D14" s="7" t="s">
        <v>21</v>
      </c>
    </row>
    <row r="15" spans="2:4" ht="39.75" customHeight="1">
      <c r="B15" s="6">
        <v>99.1</v>
      </c>
      <c r="D15" s="7" t="s">
        <v>22</v>
      </c>
    </row>
  </sheetData>
  <sheetProtection selectLockedCells="1" selectUnlockedCells="1"/>
  <mergeCells count="2">
    <mergeCell ref="A2:F2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7.7109375" style="0" customWidth="1"/>
    <col min="7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7" ht="39.75" customHeight="1">
      <c r="A5" s="3" t="s">
        <v>224</v>
      </c>
      <c r="B5" s="3"/>
      <c r="C5" s="2" t="s">
        <v>225</v>
      </c>
      <c r="D5" s="3"/>
      <c r="E5" s="4" t="s">
        <v>226</v>
      </c>
      <c r="F5" s="4"/>
      <c r="G5" s="3"/>
    </row>
    <row r="6" ht="15">
      <c r="A6" s="20" t="s">
        <v>227</v>
      </c>
    </row>
    <row r="7" spans="1:6" ht="15">
      <c r="A7" t="s">
        <v>228</v>
      </c>
      <c r="C7" t="s">
        <v>229</v>
      </c>
      <c r="F7" t="s">
        <v>230</v>
      </c>
    </row>
    <row r="8" ht="15">
      <c r="A8" t="s">
        <v>231</v>
      </c>
    </row>
    <row r="9" ht="15">
      <c r="A9" t="s">
        <v>232</v>
      </c>
    </row>
    <row r="10" spans="1:6" ht="15">
      <c r="A10" t="s">
        <v>233</v>
      </c>
      <c r="C10" t="s">
        <v>229</v>
      </c>
      <c r="F10" t="s">
        <v>234</v>
      </c>
    </row>
    <row r="11" ht="15">
      <c r="A11" t="s">
        <v>235</v>
      </c>
    </row>
    <row r="12" ht="15">
      <c r="A12" t="s">
        <v>236</v>
      </c>
    </row>
    <row r="13" spans="1:6" ht="15">
      <c r="A13" t="s">
        <v>237</v>
      </c>
      <c r="C13" t="s">
        <v>229</v>
      </c>
      <c r="F13" t="s">
        <v>238</v>
      </c>
    </row>
    <row r="14" ht="15">
      <c r="A14" t="s">
        <v>239</v>
      </c>
    </row>
    <row r="15" ht="15">
      <c r="A15" t="s">
        <v>240</v>
      </c>
    </row>
    <row r="16" ht="15">
      <c r="A16" s="10" t="s">
        <v>241</v>
      </c>
    </row>
    <row r="17" spans="1:6" ht="15">
      <c r="A17" t="s">
        <v>28</v>
      </c>
      <c r="C17" t="s">
        <v>229</v>
      </c>
      <c r="F17" t="s">
        <v>242</v>
      </c>
    </row>
    <row r="18" spans="1:6" ht="15">
      <c r="A18" t="s">
        <v>243</v>
      </c>
      <c r="C18" t="s">
        <v>229</v>
      </c>
      <c r="F18" t="s">
        <v>242</v>
      </c>
    </row>
  </sheetData>
  <sheetProtection selectLockedCells="1" selectUnlockedCells="1"/>
  <mergeCells count="2">
    <mergeCell ref="A2:F2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5" ht="39.75" customHeight="1">
      <c r="A5" s="3"/>
      <c r="B5" s="3"/>
      <c r="C5" s="4" t="s">
        <v>245</v>
      </c>
      <c r="D5" s="4"/>
      <c r="E5" s="3"/>
    </row>
    <row r="6" ht="15">
      <c r="A6" s="3" t="s">
        <v>246</v>
      </c>
    </row>
    <row r="7" spans="1:4" ht="15">
      <c r="A7" t="s">
        <v>247</v>
      </c>
      <c r="D7" t="s">
        <v>248</v>
      </c>
    </row>
    <row r="8" spans="1:4" ht="15">
      <c r="A8" s="7" t="s">
        <v>249</v>
      </c>
      <c r="D8" t="s">
        <v>250</v>
      </c>
    </row>
    <row r="9" spans="1:4" ht="15">
      <c r="A9" s="7" t="s">
        <v>251</v>
      </c>
      <c r="D9" t="s">
        <v>252</v>
      </c>
    </row>
    <row r="10" spans="1:4" ht="15">
      <c r="A10" s="7" t="s">
        <v>253</v>
      </c>
      <c r="D10" t="s">
        <v>254</v>
      </c>
    </row>
    <row r="11" spans="1:4" ht="15">
      <c r="A11" t="s">
        <v>255</v>
      </c>
      <c r="D11" t="s">
        <v>256</v>
      </c>
    </row>
    <row r="12" spans="1:4" ht="15">
      <c r="A12" s="7" t="s">
        <v>257</v>
      </c>
      <c r="D12" t="s">
        <v>258</v>
      </c>
    </row>
    <row r="13" spans="1:4" ht="15">
      <c r="A13" t="s">
        <v>259</v>
      </c>
      <c r="D13" t="s">
        <v>260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ht="15">
      <c r="A6" s="3" t="s">
        <v>39</v>
      </c>
    </row>
    <row r="7" spans="1:10" ht="15">
      <c r="A7" t="s">
        <v>41</v>
      </c>
      <c r="C7" s="15">
        <v>6789</v>
      </c>
      <c r="D7" s="15"/>
      <c r="F7" s="15">
        <v>6821</v>
      </c>
      <c r="G7" s="15"/>
      <c r="I7" s="15">
        <v>6800</v>
      </c>
      <c r="J7" s="15"/>
    </row>
    <row r="8" spans="1:10" ht="15">
      <c r="A8" t="s">
        <v>42</v>
      </c>
      <c r="D8" s="11">
        <v>120</v>
      </c>
      <c r="G8" s="11">
        <v>113</v>
      </c>
      <c r="J8" s="11">
        <v>105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1:10" ht="15">
      <c r="A10" s="3" t="s">
        <v>44</v>
      </c>
      <c r="D10" s="11">
        <v>6909</v>
      </c>
      <c r="G10" s="11">
        <v>6934</v>
      </c>
      <c r="J10" s="11">
        <v>6905</v>
      </c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ht="15">
      <c r="A12" s="3" t="s">
        <v>46</v>
      </c>
    </row>
    <row r="13" ht="15">
      <c r="A13" t="s">
        <v>47</v>
      </c>
    </row>
    <row r="14" spans="1:10" ht="15">
      <c r="A14" t="s">
        <v>48</v>
      </c>
      <c r="D14" s="11">
        <v>2159</v>
      </c>
      <c r="G14" s="11">
        <v>2207</v>
      </c>
      <c r="J14" s="11">
        <v>2258</v>
      </c>
    </row>
    <row r="15" spans="1:10" ht="15">
      <c r="A15" t="s">
        <v>49</v>
      </c>
      <c r="D15" s="11">
        <v>1386</v>
      </c>
      <c r="G15" s="11">
        <v>1407</v>
      </c>
      <c r="J15" s="11">
        <v>1360</v>
      </c>
    </row>
    <row r="16" spans="1:10" ht="15">
      <c r="A16" t="s">
        <v>50</v>
      </c>
      <c r="D16" s="11">
        <v>2386</v>
      </c>
      <c r="G16" s="11">
        <v>2415</v>
      </c>
      <c r="J16" s="11">
        <v>2347</v>
      </c>
    </row>
    <row r="17" spans="1:11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</row>
    <row r="18" spans="1:10" ht="15">
      <c r="A18" t="s">
        <v>51</v>
      </c>
      <c r="D18" s="11">
        <v>5931</v>
      </c>
      <c r="G18" s="11">
        <v>6029</v>
      </c>
      <c r="J18" s="11">
        <v>5965</v>
      </c>
    </row>
    <row r="19" spans="1:10" ht="15">
      <c r="A19" t="s">
        <v>52</v>
      </c>
      <c r="D19" s="11">
        <v>395</v>
      </c>
      <c r="G19" s="11">
        <v>389</v>
      </c>
      <c r="J19" s="11">
        <v>356</v>
      </c>
    </row>
    <row r="20" spans="1:10" ht="15">
      <c r="A20" t="s">
        <v>53</v>
      </c>
      <c r="D20" s="11">
        <v>70</v>
      </c>
      <c r="G20" s="11">
        <v>64</v>
      </c>
      <c r="J20" s="11">
        <v>60</v>
      </c>
    </row>
    <row r="21" spans="1:10" ht="15">
      <c r="A21" t="s">
        <v>54</v>
      </c>
      <c r="D21" s="11">
        <v>64</v>
      </c>
      <c r="G21" s="11">
        <v>517</v>
      </c>
      <c r="J21" s="11">
        <v>325</v>
      </c>
    </row>
    <row r="22" spans="1:10" ht="15">
      <c r="A22" t="s">
        <v>55</v>
      </c>
      <c r="D22" s="12">
        <v>-13</v>
      </c>
      <c r="G22" s="12">
        <v>-17</v>
      </c>
      <c r="J22" s="12">
        <v>-5</v>
      </c>
    </row>
    <row r="23" spans="1:10" ht="15">
      <c r="A23" t="s">
        <v>56</v>
      </c>
      <c r="D23" s="12">
        <v>-26</v>
      </c>
      <c r="G23" s="12">
        <v>-51</v>
      </c>
      <c r="J23" s="12">
        <v>-25</v>
      </c>
    </row>
    <row r="24" spans="1:11" ht="15">
      <c r="A24" t="s">
        <v>43</v>
      </c>
      <c r="B24" t="s">
        <v>43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  <c r="I24" t="s">
        <v>43</v>
      </c>
      <c r="J24" t="s">
        <v>43</v>
      </c>
      <c r="K24" t="s">
        <v>43</v>
      </c>
    </row>
    <row r="25" spans="1:10" ht="15">
      <c r="A25" s="3" t="s">
        <v>57</v>
      </c>
      <c r="D25" s="11">
        <v>6421</v>
      </c>
      <c r="G25" s="11">
        <v>6931</v>
      </c>
      <c r="J25" s="11">
        <v>6676</v>
      </c>
    </row>
    <row r="26" spans="1:11" ht="15">
      <c r="A26" t="s">
        <v>43</v>
      </c>
      <c r="B26" t="s">
        <v>43</v>
      </c>
      <c r="C26" t="s">
        <v>43</v>
      </c>
      <c r="D26" t="s">
        <v>43</v>
      </c>
      <c r="E26" t="s">
        <v>43</v>
      </c>
      <c r="F26" t="s">
        <v>43</v>
      </c>
      <c r="G26" t="s">
        <v>43</v>
      </c>
      <c r="H26" t="s">
        <v>43</v>
      </c>
      <c r="I26" t="s">
        <v>43</v>
      </c>
      <c r="J26" t="s">
        <v>43</v>
      </c>
      <c r="K26" t="s">
        <v>43</v>
      </c>
    </row>
    <row r="27" spans="1:10" ht="15">
      <c r="A27" s="3" t="s">
        <v>110</v>
      </c>
      <c r="D27" s="11">
        <v>488</v>
      </c>
      <c r="G27" s="11">
        <v>3</v>
      </c>
      <c r="J27" s="11">
        <v>229</v>
      </c>
    </row>
    <row r="28" spans="1:10" ht="39.75" customHeight="1">
      <c r="A28" t="s">
        <v>59</v>
      </c>
      <c r="D28" s="13">
        <v>8</v>
      </c>
      <c r="G28" s="13">
        <v>14</v>
      </c>
      <c r="J28" s="13">
        <v>5</v>
      </c>
    </row>
    <row r="29" spans="1:11" ht="15">
      <c r="A29" t="s">
        <v>43</v>
      </c>
      <c r="B29" t="s">
        <v>43</v>
      </c>
      <c r="C29" t="s">
        <v>43</v>
      </c>
      <c r="D29" t="s">
        <v>43</v>
      </c>
      <c r="E29" t="s">
        <v>43</v>
      </c>
      <c r="F29" t="s">
        <v>43</v>
      </c>
      <c r="G29" t="s">
        <v>43</v>
      </c>
      <c r="H29" t="s">
        <v>43</v>
      </c>
      <c r="I29" t="s">
        <v>43</v>
      </c>
      <c r="J29" t="s">
        <v>43</v>
      </c>
      <c r="K29" t="s">
        <v>43</v>
      </c>
    </row>
    <row r="30" spans="1:10" ht="15">
      <c r="A30" s="3" t="s">
        <v>60</v>
      </c>
      <c r="D30" s="11">
        <v>496</v>
      </c>
      <c r="G30" s="11">
        <v>17</v>
      </c>
      <c r="J30" s="11">
        <v>234</v>
      </c>
    </row>
    <row r="31" spans="1:11" ht="39.75" customHeight="1">
      <c r="A31" t="s">
        <v>61</v>
      </c>
      <c r="D31" s="14">
        <v>-168</v>
      </c>
      <c r="E31" s="7"/>
      <c r="G31" s="14">
        <v>-54</v>
      </c>
      <c r="H31" s="7"/>
      <c r="J31" s="14">
        <v>-135</v>
      </c>
      <c r="K31" s="7"/>
    </row>
    <row r="32" spans="1:11" ht="15">
      <c r="A32" t="s">
        <v>43</v>
      </c>
      <c r="B32" t="s">
        <v>43</v>
      </c>
      <c r="C32" t="s">
        <v>43</v>
      </c>
      <c r="D32" t="s">
        <v>43</v>
      </c>
      <c r="E32" t="s">
        <v>43</v>
      </c>
      <c r="F32" t="s">
        <v>43</v>
      </c>
      <c r="G32" t="s">
        <v>43</v>
      </c>
      <c r="H32" t="s">
        <v>43</v>
      </c>
      <c r="I32" t="s">
        <v>43</v>
      </c>
      <c r="J32" t="s">
        <v>43</v>
      </c>
      <c r="K32" t="s">
        <v>43</v>
      </c>
    </row>
    <row r="33" spans="1:10" ht="15">
      <c r="A33" t="s">
        <v>62</v>
      </c>
      <c r="D33" s="11">
        <v>328</v>
      </c>
      <c r="G33" s="12">
        <v>-37</v>
      </c>
      <c r="J33" s="11">
        <v>99</v>
      </c>
    </row>
    <row r="34" spans="1:10" ht="15">
      <c r="A34" t="s">
        <v>63</v>
      </c>
      <c r="D34" s="11">
        <v>5</v>
      </c>
      <c r="G34" s="12">
        <v>-30</v>
      </c>
      <c r="J34" s="12">
        <v>-27</v>
      </c>
    </row>
    <row r="35" spans="1:11" ht="15">
      <c r="A35" t="s">
        <v>43</v>
      </c>
      <c r="B35" t="s">
        <v>43</v>
      </c>
      <c r="C35" t="s">
        <v>43</v>
      </c>
      <c r="D35" t="s">
        <v>43</v>
      </c>
      <c r="E35" t="s">
        <v>43</v>
      </c>
      <c r="F35" t="s">
        <v>43</v>
      </c>
      <c r="G35" t="s">
        <v>43</v>
      </c>
      <c r="H35" t="s">
        <v>43</v>
      </c>
      <c r="I35" t="s">
        <v>43</v>
      </c>
      <c r="J35" t="s">
        <v>43</v>
      </c>
      <c r="K35" t="s">
        <v>43</v>
      </c>
    </row>
    <row r="36" spans="1:10" ht="15">
      <c r="A36" s="3" t="s">
        <v>262</v>
      </c>
      <c r="C36" s="15">
        <v>323</v>
      </c>
      <c r="D36" s="15"/>
      <c r="F36" s="16">
        <v>-7</v>
      </c>
      <c r="G36" s="16"/>
      <c r="I36" s="15">
        <v>126</v>
      </c>
      <c r="J36" s="15"/>
    </row>
    <row r="37" spans="1:11" ht="15">
      <c r="A37" t="s">
        <v>43</v>
      </c>
      <c r="B37" t="s">
        <v>43</v>
      </c>
      <c r="C37" t="s">
        <v>43</v>
      </c>
      <c r="D37" t="s">
        <v>43</v>
      </c>
      <c r="E37" t="s">
        <v>43</v>
      </c>
      <c r="F37" t="s">
        <v>43</v>
      </c>
      <c r="G37" t="s">
        <v>43</v>
      </c>
      <c r="H37" t="s">
        <v>43</v>
      </c>
      <c r="I37" t="s">
        <v>43</v>
      </c>
      <c r="J37" t="s">
        <v>43</v>
      </c>
      <c r="K37" t="s">
        <v>43</v>
      </c>
    </row>
    <row r="38" spans="1:11" ht="15">
      <c r="A38" t="s">
        <v>43</v>
      </c>
      <c r="B38" t="s">
        <v>43</v>
      </c>
      <c r="C38" t="s">
        <v>43</v>
      </c>
      <c r="D38" t="s">
        <v>43</v>
      </c>
      <c r="E38" t="s">
        <v>43</v>
      </c>
      <c r="F38" t="s">
        <v>43</v>
      </c>
      <c r="G38" t="s">
        <v>43</v>
      </c>
      <c r="H38" t="s">
        <v>43</v>
      </c>
      <c r="I38" t="s">
        <v>43</v>
      </c>
      <c r="J38" t="s">
        <v>43</v>
      </c>
      <c r="K38" t="s">
        <v>43</v>
      </c>
    </row>
    <row r="39" spans="1:11" ht="15">
      <c r="A39" t="s">
        <v>43</v>
      </c>
      <c r="B39" t="s">
        <v>43</v>
      </c>
      <c r="C39" t="s">
        <v>43</v>
      </c>
      <c r="D39" t="s">
        <v>43</v>
      </c>
      <c r="E39" t="s">
        <v>43</v>
      </c>
      <c r="F39" t="s">
        <v>43</v>
      </c>
      <c r="G39" t="s">
        <v>43</v>
      </c>
      <c r="H39" t="s">
        <v>43</v>
      </c>
      <c r="I39" t="s">
        <v>43</v>
      </c>
      <c r="J39" t="s">
        <v>43</v>
      </c>
      <c r="K39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264</v>
      </c>
      <c r="C6" s="15">
        <v>328</v>
      </c>
      <c r="D6" s="15"/>
      <c r="F6" s="16">
        <v>-37</v>
      </c>
      <c r="G6" s="16"/>
      <c r="I6" s="15">
        <v>99</v>
      </c>
      <c r="J6" s="15"/>
    </row>
    <row r="7" ht="15">
      <c r="A7" t="s">
        <v>265</v>
      </c>
    </row>
    <row r="8" spans="1:10" ht="15">
      <c r="A8" t="s">
        <v>266</v>
      </c>
      <c r="D8" s="12">
        <v>-93</v>
      </c>
      <c r="G8" s="12">
        <v>-52</v>
      </c>
      <c r="J8" s="11">
        <v>66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1:10" ht="15">
      <c r="A10" t="s">
        <v>267</v>
      </c>
      <c r="D10" s="11">
        <v>235</v>
      </c>
      <c r="G10" s="12">
        <v>-89</v>
      </c>
      <c r="J10" s="11">
        <v>165</v>
      </c>
    </row>
    <row r="11" spans="1:10" ht="15">
      <c r="A11" t="s">
        <v>268</v>
      </c>
      <c r="D11" s="12">
        <v>-1</v>
      </c>
      <c r="G11" s="12">
        <v>-32</v>
      </c>
      <c r="J11" s="12">
        <v>-23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0" ht="15">
      <c r="A13" s="3" t="s">
        <v>269</v>
      </c>
      <c r="C13" s="15">
        <v>236</v>
      </c>
      <c r="D13" s="15"/>
      <c r="F13" s="16">
        <v>-57</v>
      </c>
      <c r="G13" s="16"/>
      <c r="I13" s="15">
        <v>188</v>
      </c>
      <c r="J13" s="15"/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  <row r="15" spans="1:11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</row>
    <row r="16" spans="1:11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  <c r="J16" t="s">
        <v>43</v>
      </c>
      <c r="K16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ht="15">
      <c r="A6" s="3" t="s">
        <v>271</v>
      </c>
    </row>
    <row r="7" spans="1:10" ht="15">
      <c r="A7" t="s">
        <v>62</v>
      </c>
      <c r="C7" s="15">
        <v>328</v>
      </c>
      <c r="D7" s="15"/>
      <c r="F7" s="16">
        <v>-37</v>
      </c>
      <c r="G7" s="16"/>
      <c r="I7" s="15">
        <v>99</v>
      </c>
      <c r="J7" s="15"/>
    </row>
    <row r="8" spans="1:10" ht="15">
      <c r="A8" t="s">
        <v>150</v>
      </c>
      <c r="D8" s="11">
        <v>425</v>
      </c>
      <c r="G8" s="11">
        <v>411</v>
      </c>
      <c r="J8" s="11">
        <v>394</v>
      </c>
    </row>
    <row r="9" spans="1:10" ht="15">
      <c r="A9" t="s">
        <v>272</v>
      </c>
      <c r="D9" s="11">
        <v>64</v>
      </c>
      <c r="G9" s="11">
        <v>517</v>
      </c>
      <c r="J9" s="11">
        <v>325</v>
      </c>
    </row>
    <row r="10" spans="1:10" ht="15">
      <c r="A10" t="s">
        <v>273</v>
      </c>
      <c r="D10" s="12">
        <v>-13</v>
      </c>
      <c r="G10" s="12">
        <v>-17</v>
      </c>
      <c r="J10" s="12">
        <v>-5</v>
      </c>
    </row>
    <row r="11" spans="1:10" ht="15">
      <c r="A11" t="s">
        <v>274</v>
      </c>
      <c r="D11" s="11">
        <v>29</v>
      </c>
      <c r="G11" s="12">
        <v>-104</v>
      </c>
      <c r="J11" s="12">
        <v>-49</v>
      </c>
    </row>
    <row r="12" spans="1:10" ht="15">
      <c r="A12" t="s">
        <v>275</v>
      </c>
      <c r="D12" s="12">
        <v>-41</v>
      </c>
      <c r="G12" s="12">
        <v>-30</v>
      </c>
      <c r="J12" s="12">
        <v>-26</v>
      </c>
    </row>
    <row r="13" spans="1:10" ht="15">
      <c r="A13" t="s">
        <v>276</v>
      </c>
      <c r="D13" s="11">
        <v>21</v>
      </c>
      <c r="G13" s="11">
        <v>28</v>
      </c>
      <c r="J13" s="11">
        <v>43</v>
      </c>
    </row>
    <row r="14" spans="1:10" ht="15">
      <c r="A14" t="s">
        <v>277</v>
      </c>
      <c r="D14" s="12">
        <v>-3</v>
      </c>
      <c r="G14" s="12">
        <v>-2</v>
      </c>
      <c r="J14" s="12">
        <v>-3</v>
      </c>
    </row>
    <row r="15" spans="1:10" ht="15">
      <c r="A15" t="s">
        <v>278</v>
      </c>
      <c r="D15" s="11">
        <v>14</v>
      </c>
      <c r="G15" s="11">
        <v>13</v>
      </c>
      <c r="J15" s="11">
        <v>12</v>
      </c>
    </row>
    <row r="16" spans="1:10" ht="15">
      <c r="A16" t="s">
        <v>279</v>
      </c>
      <c r="D16" s="12">
        <v>-12</v>
      </c>
      <c r="G16" s="11">
        <v>6</v>
      </c>
      <c r="J16" s="12">
        <v>-12</v>
      </c>
    </row>
    <row r="17" spans="1:10" ht="15">
      <c r="A17" t="s">
        <v>280</v>
      </c>
      <c r="D17" s="11">
        <v>61</v>
      </c>
      <c r="G17" s="12">
        <v>-21</v>
      </c>
      <c r="J17" s="11">
        <v>22</v>
      </c>
    </row>
    <row r="18" spans="1:10" ht="15">
      <c r="A18" t="s">
        <v>281</v>
      </c>
      <c r="D18" s="12">
        <v>-1</v>
      </c>
      <c r="G18" s="11">
        <v>10</v>
      </c>
      <c r="J18" s="12">
        <v>-5</v>
      </c>
    </row>
    <row r="19" spans="1:10" ht="15">
      <c r="A19" t="s">
        <v>282</v>
      </c>
      <c r="D19" s="11">
        <v>31</v>
      </c>
      <c r="G19" s="11">
        <v>39</v>
      </c>
      <c r="J19" s="12">
        <v>-24</v>
      </c>
    </row>
    <row r="20" spans="1:10" ht="15">
      <c r="A20" t="s">
        <v>283</v>
      </c>
      <c r="D20" s="12">
        <v>-14</v>
      </c>
      <c r="G20" s="12">
        <v>-44</v>
      </c>
      <c r="J20" s="11">
        <v>6</v>
      </c>
    </row>
    <row r="21" spans="1:10" ht="15">
      <c r="A21" t="s">
        <v>284</v>
      </c>
      <c r="D21" s="11">
        <v>21</v>
      </c>
      <c r="G21" s="11">
        <v>6</v>
      </c>
      <c r="J21" s="11">
        <v>5</v>
      </c>
    </row>
    <row r="22" spans="1:11" ht="15">
      <c r="A22" t="s">
        <v>43</v>
      </c>
      <c r="B22" t="s">
        <v>43</v>
      </c>
      <c r="C22" t="s">
        <v>43</v>
      </c>
      <c r="D22" t="s">
        <v>43</v>
      </c>
      <c r="E22" t="s">
        <v>43</v>
      </c>
      <c r="F22" t="s">
        <v>43</v>
      </c>
      <c r="G22" t="s">
        <v>43</v>
      </c>
      <c r="H22" t="s">
        <v>43</v>
      </c>
      <c r="I22" t="s">
        <v>43</v>
      </c>
      <c r="J22" t="s">
        <v>43</v>
      </c>
      <c r="K22" t="s">
        <v>43</v>
      </c>
    </row>
    <row r="23" spans="1:10" ht="15">
      <c r="A23" s="3" t="s">
        <v>285</v>
      </c>
      <c r="D23" s="11">
        <v>910</v>
      </c>
      <c r="G23" s="11">
        <v>775</v>
      </c>
      <c r="J23" s="11">
        <v>782</v>
      </c>
    </row>
    <row r="24" spans="1:11" ht="15">
      <c r="A24" t="s">
        <v>43</v>
      </c>
      <c r="B24" t="s">
        <v>43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  <c r="I24" t="s">
        <v>43</v>
      </c>
      <c r="J24" t="s">
        <v>43</v>
      </c>
      <c r="K24" t="s">
        <v>43</v>
      </c>
    </row>
    <row r="25" ht="15">
      <c r="A25" s="3" t="s">
        <v>286</v>
      </c>
    </row>
    <row r="26" spans="1:10" ht="15">
      <c r="A26" t="s">
        <v>96</v>
      </c>
      <c r="D26" s="12">
        <v>-512</v>
      </c>
      <c r="G26" s="12">
        <v>-525</v>
      </c>
      <c r="J26" s="12">
        <v>-568</v>
      </c>
    </row>
    <row r="27" spans="1:10" ht="15">
      <c r="A27" t="s">
        <v>287</v>
      </c>
      <c r="D27" s="11">
        <v>27</v>
      </c>
      <c r="G27" s="11">
        <v>31</v>
      </c>
      <c r="J27" s="11">
        <v>10</v>
      </c>
    </row>
    <row r="28" spans="1:10" ht="15">
      <c r="A28" t="s">
        <v>284</v>
      </c>
      <c r="D28" s="12">
        <v>-8</v>
      </c>
      <c r="G28" s="12">
        <v>-18</v>
      </c>
      <c r="J28" s="12">
        <v>-17</v>
      </c>
    </row>
    <row r="29" spans="1:11" ht="15">
      <c r="A29" t="s">
        <v>43</v>
      </c>
      <c r="B29" t="s">
        <v>43</v>
      </c>
      <c r="C29" t="s">
        <v>43</v>
      </c>
      <c r="D29" t="s">
        <v>43</v>
      </c>
      <c r="E29" t="s">
        <v>43</v>
      </c>
      <c r="F29" t="s">
        <v>43</v>
      </c>
      <c r="G29" t="s">
        <v>43</v>
      </c>
      <c r="H29" t="s">
        <v>43</v>
      </c>
      <c r="I29" t="s">
        <v>43</v>
      </c>
      <c r="J29" t="s">
        <v>43</v>
      </c>
      <c r="K29" t="s">
        <v>43</v>
      </c>
    </row>
    <row r="30" spans="1:10" ht="15">
      <c r="A30" s="3" t="s">
        <v>288</v>
      </c>
      <c r="D30" s="12">
        <v>-493</v>
      </c>
      <c r="G30" s="12">
        <v>-512</v>
      </c>
      <c r="J30" s="12">
        <v>-575</v>
      </c>
    </row>
    <row r="31" spans="1:11" ht="15">
      <c r="A31" t="s">
        <v>43</v>
      </c>
      <c r="B31" t="s">
        <v>43</v>
      </c>
      <c r="C31" t="s">
        <v>43</v>
      </c>
      <c r="D31" t="s">
        <v>43</v>
      </c>
      <c r="E31" t="s">
        <v>43</v>
      </c>
      <c r="F31" t="s">
        <v>43</v>
      </c>
      <c r="G31" t="s">
        <v>43</v>
      </c>
      <c r="H31" t="s">
        <v>43</v>
      </c>
      <c r="I31" t="s">
        <v>43</v>
      </c>
      <c r="J31" t="s">
        <v>43</v>
      </c>
      <c r="K31" t="s">
        <v>43</v>
      </c>
    </row>
    <row r="32" ht="15">
      <c r="A32" s="3" t="s">
        <v>289</v>
      </c>
    </row>
    <row r="33" spans="1:10" ht="15">
      <c r="A33" t="s">
        <v>290</v>
      </c>
      <c r="D33" s="12">
        <v>-214</v>
      </c>
      <c r="G33" s="12">
        <v>-316</v>
      </c>
      <c r="J33" s="12">
        <v>-105</v>
      </c>
    </row>
    <row r="34" spans="1:10" ht="15">
      <c r="A34" t="s">
        <v>291</v>
      </c>
      <c r="D34" s="12">
        <v>-2</v>
      </c>
      <c r="G34" s="12">
        <v>-1</v>
      </c>
      <c r="J34" s="12">
        <v>-1</v>
      </c>
    </row>
    <row r="35" ht="15">
      <c r="A35" t="s">
        <v>292</v>
      </c>
    </row>
    <row r="36" spans="1:10" ht="15">
      <c r="A36" t="s">
        <v>293</v>
      </c>
      <c r="D36" t="s">
        <v>45</v>
      </c>
      <c r="G36" s="11">
        <v>2</v>
      </c>
      <c r="J36" s="11">
        <v>56</v>
      </c>
    </row>
    <row r="37" spans="1:10" ht="15">
      <c r="A37" t="s">
        <v>294</v>
      </c>
      <c r="D37" t="s">
        <v>45</v>
      </c>
      <c r="G37" s="12">
        <v>-2</v>
      </c>
      <c r="J37" s="12">
        <v>-56</v>
      </c>
    </row>
    <row r="38" spans="1:10" ht="15">
      <c r="A38" t="s">
        <v>277</v>
      </c>
      <c r="D38" s="11">
        <v>3</v>
      </c>
      <c r="G38" s="11">
        <v>2</v>
      </c>
      <c r="J38" s="11">
        <v>3</v>
      </c>
    </row>
    <row r="39" spans="1:10" ht="15">
      <c r="A39" t="s">
        <v>284</v>
      </c>
      <c r="D39" t="s">
        <v>45</v>
      </c>
      <c r="G39" s="12">
        <v>-4</v>
      </c>
      <c r="J39" s="12">
        <v>-33</v>
      </c>
    </row>
    <row r="40" spans="1:11" ht="15">
      <c r="A40" t="s">
        <v>43</v>
      </c>
      <c r="B40" t="s">
        <v>43</v>
      </c>
      <c r="C40" t="s">
        <v>43</v>
      </c>
      <c r="D40" t="s">
        <v>43</v>
      </c>
      <c r="E40" t="s">
        <v>43</v>
      </c>
      <c r="F40" t="s">
        <v>43</v>
      </c>
      <c r="G40" t="s">
        <v>43</v>
      </c>
      <c r="H40" t="s">
        <v>43</v>
      </c>
      <c r="I40" t="s">
        <v>43</v>
      </c>
      <c r="J40" t="s">
        <v>43</v>
      </c>
      <c r="K40" t="s">
        <v>43</v>
      </c>
    </row>
    <row r="41" spans="1:10" ht="15">
      <c r="A41" s="3" t="s">
        <v>295</v>
      </c>
      <c r="D41" s="12">
        <v>-213</v>
      </c>
      <c r="G41" s="12">
        <v>-319</v>
      </c>
      <c r="J41" s="12">
        <v>-136</v>
      </c>
    </row>
    <row r="42" spans="1:11" ht="15">
      <c r="A42" t="s">
        <v>43</v>
      </c>
      <c r="B42" t="s">
        <v>43</v>
      </c>
      <c r="C42" t="s">
        <v>43</v>
      </c>
      <c r="D42" t="s">
        <v>43</v>
      </c>
      <c r="E42" t="s">
        <v>43</v>
      </c>
      <c r="F42" t="s">
        <v>43</v>
      </c>
      <c r="G42" t="s">
        <v>43</v>
      </c>
      <c r="H42" t="s">
        <v>43</v>
      </c>
      <c r="I42" t="s">
        <v>43</v>
      </c>
      <c r="J42" t="s">
        <v>43</v>
      </c>
      <c r="K42" t="s">
        <v>43</v>
      </c>
    </row>
    <row r="43" spans="1:10" ht="15">
      <c r="A43" s="3" t="s">
        <v>296</v>
      </c>
      <c r="D43" s="12">
        <v>-17</v>
      </c>
      <c r="G43" s="12">
        <v>-6</v>
      </c>
      <c r="J43" s="11">
        <v>6</v>
      </c>
    </row>
    <row r="44" spans="1:11" ht="15">
      <c r="A44" t="s">
        <v>43</v>
      </c>
      <c r="B44" t="s">
        <v>43</v>
      </c>
      <c r="C44" t="s">
        <v>43</v>
      </c>
      <c r="D44" t="s">
        <v>43</v>
      </c>
      <c r="E44" t="s">
        <v>43</v>
      </c>
      <c r="F44" t="s">
        <v>43</v>
      </c>
      <c r="G44" t="s">
        <v>43</v>
      </c>
      <c r="H44" t="s">
        <v>43</v>
      </c>
      <c r="I44" t="s">
        <v>43</v>
      </c>
      <c r="J44" t="s">
        <v>43</v>
      </c>
      <c r="K44" t="s">
        <v>43</v>
      </c>
    </row>
    <row r="45" spans="1:10" ht="15">
      <c r="A45" s="3" t="s">
        <v>297</v>
      </c>
      <c r="D45" s="11">
        <v>187</v>
      </c>
      <c r="G45" s="12">
        <v>-62</v>
      </c>
      <c r="J45" s="11">
        <v>77</v>
      </c>
    </row>
    <row r="46" spans="1:10" ht="15">
      <c r="A46" s="3" t="s">
        <v>298</v>
      </c>
      <c r="D46" s="11">
        <v>238</v>
      </c>
      <c r="G46" s="11">
        <v>300</v>
      </c>
      <c r="J46" s="11">
        <v>223</v>
      </c>
    </row>
    <row r="47" spans="1:11" ht="15">
      <c r="A47" t="s">
        <v>43</v>
      </c>
      <c r="B47" t="s">
        <v>43</v>
      </c>
      <c r="C47" t="s">
        <v>43</v>
      </c>
      <c r="D47" t="s">
        <v>43</v>
      </c>
      <c r="E47" t="s">
        <v>43</v>
      </c>
      <c r="F47" t="s">
        <v>43</v>
      </c>
      <c r="G47" t="s">
        <v>43</v>
      </c>
      <c r="H47" t="s">
        <v>43</v>
      </c>
      <c r="I47" t="s">
        <v>43</v>
      </c>
      <c r="J47" t="s">
        <v>43</v>
      </c>
      <c r="K47" t="s">
        <v>43</v>
      </c>
    </row>
    <row r="48" spans="1:10" ht="15">
      <c r="A48" s="3" t="s">
        <v>299</v>
      </c>
      <c r="C48" s="15">
        <v>425</v>
      </c>
      <c r="D48" s="15"/>
      <c r="F48" s="15">
        <v>238</v>
      </c>
      <c r="G48" s="15"/>
      <c r="I48" s="15">
        <v>300</v>
      </c>
      <c r="J48" s="15"/>
    </row>
    <row r="49" spans="1:11" ht="15">
      <c r="A49" t="s">
        <v>43</v>
      </c>
      <c r="B49" t="s">
        <v>43</v>
      </c>
      <c r="C49" t="s">
        <v>43</v>
      </c>
      <c r="D49" t="s">
        <v>43</v>
      </c>
      <c r="E49" t="s">
        <v>43</v>
      </c>
      <c r="F49" t="s">
        <v>43</v>
      </c>
      <c r="G49" t="s">
        <v>43</v>
      </c>
      <c r="H49" t="s">
        <v>43</v>
      </c>
      <c r="I49" t="s">
        <v>43</v>
      </c>
      <c r="J49" t="s">
        <v>43</v>
      </c>
      <c r="K49" t="s">
        <v>43</v>
      </c>
    </row>
    <row r="50" spans="1:11" ht="15">
      <c r="A50" t="s">
        <v>43</v>
      </c>
      <c r="B50" t="s">
        <v>43</v>
      </c>
      <c r="C50" t="s">
        <v>43</v>
      </c>
      <c r="D50" t="s">
        <v>43</v>
      </c>
      <c r="E50" t="s">
        <v>43</v>
      </c>
      <c r="F50" t="s">
        <v>43</v>
      </c>
      <c r="G50" t="s">
        <v>43</v>
      </c>
      <c r="H50" t="s">
        <v>43</v>
      </c>
      <c r="I50" t="s">
        <v>43</v>
      </c>
      <c r="J50" t="s">
        <v>43</v>
      </c>
      <c r="K50" t="s">
        <v>43</v>
      </c>
    </row>
    <row r="51" spans="1:11" ht="15">
      <c r="A51" t="s">
        <v>43</v>
      </c>
      <c r="B51" t="s">
        <v>43</v>
      </c>
      <c r="C51" t="s">
        <v>43</v>
      </c>
      <c r="D51" t="s">
        <v>43</v>
      </c>
      <c r="E51" t="s">
        <v>43</v>
      </c>
      <c r="F51" t="s">
        <v>43</v>
      </c>
      <c r="G51" t="s">
        <v>43</v>
      </c>
      <c r="H51" t="s">
        <v>43</v>
      </c>
      <c r="I51" t="s">
        <v>43</v>
      </c>
      <c r="J51" t="s">
        <v>43</v>
      </c>
      <c r="K51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1:8" ht="15">
      <c r="A5" s="3"/>
      <c r="B5" s="3"/>
      <c r="C5" s="1" t="s">
        <v>100</v>
      </c>
      <c r="D5" s="1"/>
      <c r="E5" s="3"/>
      <c r="F5" s="1" t="s">
        <v>101</v>
      </c>
      <c r="G5" s="1"/>
      <c r="H5" s="3"/>
    </row>
    <row r="6" ht="15">
      <c r="A6" s="3" t="s">
        <v>301</v>
      </c>
    </row>
    <row r="7" ht="15">
      <c r="A7" s="3" t="s">
        <v>302</v>
      </c>
    </row>
    <row r="8" spans="1:7" ht="15">
      <c r="A8" t="s">
        <v>66</v>
      </c>
      <c r="C8" s="15">
        <v>425</v>
      </c>
      <c r="D8" s="15"/>
      <c r="F8" s="15">
        <v>238</v>
      </c>
      <c r="G8" s="15"/>
    </row>
    <row r="9" spans="1:7" ht="15">
      <c r="A9" t="s">
        <v>303</v>
      </c>
      <c r="D9" s="11">
        <v>76</v>
      </c>
      <c r="G9" s="11">
        <v>60</v>
      </c>
    </row>
    <row r="10" spans="1:7" ht="15">
      <c r="A10" t="s">
        <v>304</v>
      </c>
      <c r="D10" s="11">
        <v>189</v>
      </c>
      <c r="G10" s="11">
        <v>260</v>
      </c>
    </row>
    <row r="11" spans="1:7" ht="15">
      <c r="A11" t="s">
        <v>305</v>
      </c>
      <c r="D11" s="11">
        <v>109</v>
      </c>
      <c r="G11" s="11">
        <v>90</v>
      </c>
    </row>
    <row r="12" spans="1: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</row>
    <row r="13" spans="1:7" ht="15">
      <c r="A13" s="3" t="s">
        <v>306</v>
      </c>
      <c r="D13" s="11">
        <v>799</v>
      </c>
      <c r="G13" s="11">
        <v>648</v>
      </c>
    </row>
    <row r="14" spans="1:7" ht="39.75" customHeight="1">
      <c r="A14" t="s">
        <v>93</v>
      </c>
      <c r="D14" s="13">
        <v>1841</v>
      </c>
      <c r="G14" s="13">
        <v>2001</v>
      </c>
    </row>
    <row r="15" spans="1:7" ht="15">
      <c r="A15" t="s">
        <v>307</v>
      </c>
      <c r="D15" s="11">
        <v>85</v>
      </c>
      <c r="G15" s="11">
        <v>89</v>
      </c>
    </row>
    <row r="16" spans="1:7" ht="15">
      <c r="A16" t="s">
        <v>308</v>
      </c>
      <c r="D16" s="11">
        <v>107</v>
      </c>
      <c r="G16" s="11">
        <v>127</v>
      </c>
    </row>
    <row r="17" spans="1:7" ht="15">
      <c r="A17" t="s">
        <v>309</v>
      </c>
      <c r="D17" s="11">
        <v>61</v>
      </c>
      <c r="G17" s="11">
        <v>52</v>
      </c>
    </row>
    <row r="18" spans="1:7" ht="15">
      <c r="A18" t="s">
        <v>310</v>
      </c>
      <c r="D18" s="11">
        <v>192</v>
      </c>
      <c r="G18" s="11">
        <v>199</v>
      </c>
    </row>
    <row r="19" spans="1:7" ht="15">
      <c r="A19" t="s">
        <v>274</v>
      </c>
      <c r="D19" s="11">
        <v>116</v>
      </c>
      <c r="G19" s="11">
        <v>141</v>
      </c>
    </row>
    <row r="20" spans="1:8" ht="15">
      <c r="A20" t="s">
        <v>43</v>
      </c>
      <c r="B20" t="s">
        <v>43</v>
      </c>
      <c r="C20" t="s">
        <v>43</v>
      </c>
      <c r="D20" t="s">
        <v>43</v>
      </c>
      <c r="E20" t="s">
        <v>43</v>
      </c>
      <c r="F20" t="s">
        <v>43</v>
      </c>
      <c r="G20" t="s">
        <v>43</v>
      </c>
      <c r="H20" t="s">
        <v>43</v>
      </c>
    </row>
    <row r="21" spans="1:7" ht="15">
      <c r="A21" s="3" t="s">
        <v>311</v>
      </c>
      <c r="C21" s="15">
        <v>3201</v>
      </c>
      <c r="D21" s="15"/>
      <c r="F21" s="15">
        <v>3257</v>
      </c>
      <c r="G21" s="15"/>
    </row>
    <row r="22" spans="1:8" ht="15">
      <c r="A22" t="s">
        <v>43</v>
      </c>
      <c r="B22" t="s">
        <v>43</v>
      </c>
      <c r="C22" t="s">
        <v>43</v>
      </c>
      <c r="D22" t="s">
        <v>43</v>
      </c>
      <c r="E22" t="s">
        <v>43</v>
      </c>
      <c r="F22" t="s">
        <v>43</v>
      </c>
      <c r="G22" t="s">
        <v>43</v>
      </c>
      <c r="H22" t="s">
        <v>43</v>
      </c>
    </row>
    <row r="23" spans="1:8" ht="15">
      <c r="A23" t="s">
        <v>43</v>
      </c>
      <c r="B23" t="s">
        <v>43</v>
      </c>
      <c r="C23" t="s">
        <v>43</v>
      </c>
      <c r="D23" t="s">
        <v>43</v>
      </c>
      <c r="E23" t="s">
        <v>43</v>
      </c>
      <c r="F23" t="s">
        <v>43</v>
      </c>
      <c r="G23" t="s">
        <v>43</v>
      </c>
      <c r="H23" t="s">
        <v>43</v>
      </c>
    </row>
    <row r="24" spans="1:8" ht="15">
      <c r="A24" t="s">
        <v>43</v>
      </c>
      <c r="B24" t="s">
        <v>43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</row>
    <row r="25" ht="15">
      <c r="A25" s="3" t="s">
        <v>312</v>
      </c>
    </row>
    <row r="26" ht="15">
      <c r="A26" s="3" t="s">
        <v>313</v>
      </c>
    </row>
    <row r="27" spans="1:7" ht="15">
      <c r="A27" t="s">
        <v>314</v>
      </c>
      <c r="C27" s="15">
        <v>926</v>
      </c>
      <c r="D27" s="15"/>
      <c r="F27" s="15">
        <v>1004</v>
      </c>
      <c r="G27" s="15"/>
    </row>
    <row r="28" spans="1:7" ht="15">
      <c r="A28" t="s">
        <v>315</v>
      </c>
      <c r="D28" s="11">
        <v>22</v>
      </c>
      <c r="G28" s="11">
        <v>36</v>
      </c>
    </row>
    <row r="29" spans="1:8" ht="15">
      <c r="A29" t="s">
        <v>43</v>
      </c>
      <c r="B29" t="s">
        <v>43</v>
      </c>
      <c r="C29" t="s">
        <v>43</v>
      </c>
      <c r="D29" t="s">
        <v>43</v>
      </c>
      <c r="E29" t="s">
        <v>43</v>
      </c>
      <c r="F29" t="s">
        <v>43</v>
      </c>
      <c r="G29" t="s">
        <v>43</v>
      </c>
      <c r="H29" t="s">
        <v>43</v>
      </c>
    </row>
    <row r="30" spans="1:7" ht="15">
      <c r="A30" s="3" t="s">
        <v>316</v>
      </c>
      <c r="D30" s="11">
        <v>948</v>
      </c>
      <c r="G30" s="11">
        <v>1040</v>
      </c>
    </row>
    <row r="31" spans="1:7" ht="39.75" customHeight="1">
      <c r="A31" t="s">
        <v>317</v>
      </c>
      <c r="D31" s="13">
        <v>34</v>
      </c>
      <c r="G31" s="13">
        <v>34</v>
      </c>
    </row>
    <row r="32" spans="1:7" ht="15">
      <c r="A32" t="s">
        <v>318</v>
      </c>
      <c r="D32" s="11">
        <v>234</v>
      </c>
      <c r="G32" s="11">
        <v>229</v>
      </c>
    </row>
    <row r="33" spans="1:8" ht="15">
      <c r="A33" t="s">
        <v>43</v>
      </c>
      <c r="B33" t="s">
        <v>43</v>
      </c>
      <c r="C33" t="s">
        <v>43</v>
      </c>
      <c r="D33" t="s">
        <v>43</v>
      </c>
      <c r="E33" t="s">
        <v>43</v>
      </c>
      <c r="F33" t="s">
        <v>43</v>
      </c>
      <c r="G33" t="s">
        <v>43</v>
      </c>
      <c r="H33" t="s">
        <v>43</v>
      </c>
    </row>
    <row r="34" spans="1:7" ht="15">
      <c r="A34" s="3" t="s">
        <v>319</v>
      </c>
      <c r="D34" s="11">
        <v>1216</v>
      </c>
      <c r="G34" s="11">
        <v>1303</v>
      </c>
    </row>
    <row r="35" spans="1:8" ht="15">
      <c r="A35" t="s">
        <v>43</v>
      </c>
      <c r="B35" t="s">
        <v>43</v>
      </c>
      <c r="C35" t="s">
        <v>43</v>
      </c>
      <c r="D35" t="s">
        <v>43</v>
      </c>
      <c r="E35" t="s">
        <v>43</v>
      </c>
      <c r="F35" t="s">
        <v>43</v>
      </c>
      <c r="G35" t="s">
        <v>43</v>
      </c>
      <c r="H35" t="s">
        <v>43</v>
      </c>
    </row>
    <row r="36" spans="1:7" ht="15">
      <c r="A36" s="3" t="s">
        <v>320</v>
      </c>
      <c r="D36" s="11">
        <v>6</v>
      </c>
      <c r="G36" s="11">
        <v>9</v>
      </c>
    </row>
    <row r="37" spans="1:8" ht="15">
      <c r="A37" t="s">
        <v>43</v>
      </c>
      <c r="B37" t="s">
        <v>43</v>
      </c>
      <c r="C37" t="s">
        <v>43</v>
      </c>
      <c r="D37" t="s">
        <v>43</v>
      </c>
      <c r="E37" t="s">
        <v>43</v>
      </c>
      <c r="F37" t="s">
        <v>43</v>
      </c>
      <c r="G37" t="s">
        <v>43</v>
      </c>
      <c r="H37" t="s">
        <v>43</v>
      </c>
    </row>
    <row r="38" ht="15">
      <c r="A38" s="3" t="s">
        <v>72</v>
      </c>
    </row>
    <row r="39" spans="1:7" ht="15">
      <c r="A39" t="s">
        <v>76</v>
      </c>
      <c r="D39" s="11">
        <v>1791</v>
      </c>
      <c r="G39" s="11">
        <v>1671</v>
      </c>
    </row>
    <row r="40" spans="1:7" ht="15">
      <c r="A40" t="s">
        <v>77</v>
      </c>
      <c r="D40" s="11">
        <v>130</v>
      </c>
      <c r="G40" s="11">
        <v>217</v>
      </c>
    </row>
    <row r="41" spans="1:8" ht="15">
      <c r="A41" t="s">
        <v>43</v>
      </c>
      <c r="B41" t="s">
        <v>43</v>
      </c>
      <c r="C41" t="s">
        <v>43</v>
      </c>
      <c r="D41" t="s">
        <v>43</v>
      </c>
      <c r="E41" t="s">
        <v>43</v>
      </c>
      <c r="F41" t="s">
        <v>43</v>
      </c>
      <c r="G41" t="s">
        <v>43</v>
      </c>
      <c r="H41" t="s">
        <v>43</v>
      </c>
    </row>
    <row r="42" spans="1:7" ht="15">
      <c r="A42" s="3" t="s">
        <v>78</v>
      </c>
      <c r="D42" s="11">
        <v>1921</v>
      </c>
      <c r="G42" s="11">
        <v>1888</v>
      </c>
    </row>
    <row r="43" spans="1:7" ht="15">
      <c r="A43" t="s">
        <v>79</v>
      </c>
      <c r="D43" s="11">
        <v>58</v>
      </c>
      <c r="G43" s="11">
        <v>57</v>
      </c>
    </row>
    <row r="44" spans="1:8" ht="15">
      <c r="A44" t="s">
        <v>43</v>
      </c>
      <c r="B44" t="s">
        <v>43</v>
      </c>
      <c r="C44" t="s">
        <v>43</v>
      </c>
      <c r="D44" t="s">
        <v>43</v>
      </c>
      <c r="E44" t="s">
        <v>43</v>
      </c>
      <c r="F44" t="s">
        <v>43</v>
      </c>
      <c r="G44" t="s">
        <v>43</v>
      </c>
      <c r="H44" t="s">
        <v>43</v>
      </c>
    </row>
    <row r="45" spans="1:7" ht="15">
      <c r="A45" s="3" t="s">
        <v>80</v>
      </c>
      <c r="D45" s="11">
        <v>1979</v>
      </c>
      <c r="G45" s="11">
        <v>1945</v>
      </c>
    </row>
    <row r="46" spans="1:8" ht="15">
      <c r="A46" t="s">
        <v>43</v>
      </c>
      <c r="B46" t="s">
        <v>43</v>
      </c>
      <c r="C46" t="s">
        <v>43</v>
      </c>
      <c r="D46" t="s">
        <v>43</v>
      </c>
      <c r="E46" t="s">
        <v>43</v>
      </c>
      <c r="F46" t="s">
        <v>43</v>
      </c>
      <c r="G46" t="s">
        <v>43</v>
      </c>
      <c r="H46" t="s">
        <v>43</v>
      </c>
    </row>
    <row r="47" spans="1:7" ht="15">
      <c r="A47" s="3" t="s">
        <v>321</v>
      </c>
      <c r="C47" s="15">
        <v>3201</v>
      </c>
      <c r="D47" s="15"/>
      <c r="F47" s="15">
        <v>3257</v>
      </c>
      <c r="G47" s="15"/>
    </row>
    <row r="48" spans="1:8" ht="15">
      <c r="A48" t="s">
        <v>43</v>
      </c>
      <c r="B48" t="s">
        <v>43</v>
      </c>
      <c r="C48" t="s">
        <v>43</v>
      </c>
      <c r="D48" t="s">
        <v>43</v>
      </c>
      <c r="E48" t="s">
        <v>43</v>
      </c>
      <c r="F48" t="s">
        <v>43</v>
      </c>
      <c r="G48" t="s">
        <v>43</v>
      </c>
      <c r="H48" t="s">
        <v>43</v>
      </c>
    </row>
    <row r="49" spans="1:8" ht="15">
      <c r="A49" t="s">
        <v>43</v>
      </c>
      <c r="B49" t="s">
        <v>43</v>
      </c>
      <c r="C49" t="s">
        <v>43</v>
      </c>
      <c r="D49" t="s">
        <v>43</v>
      </c>
      <c r="E49" t="s">
        <v>43</v>
      </c>
      <c r="F49" t="s">
        <v>43</v>
      </c>
      <c r="G49" t="s">
        <v>43</v>
      </c>
      <c r="H49" t="s">
        <v>43</v>
      </c>
    </row>
    <row r="50" spans="1:8" ht="15">
      <c r="A50" t="s">
        <v>43</v>
      </c>
      <c r="B50" t="s">
        <v>43</v>
      </c>
      <c r="C50" t="s">
        <v>43</v>
      </c>
      <c r="D50" t="s">
        <v>43</v>
      </c>
      <c r="E50" t="s">
        <v>43</v>
      </c>
      <c r="F50" t="s">
        <v>43</v>
      </c>
      <c r="G50" t="s">
        <v>43</v>
      </c>
      <c r="H50" t="s">
        <v>43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1:D21"/>
    <mergeCell ref="F21:G21"/>
    <mergeCell ref="C27:D27"/>
    <mergeCell ref="F27:G2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1:17" ht="15">
      <c r="A5" s="3"/>
      <c r="B5" s="3"/>
      <c r="C5" s="1" t="s">
        <v>323</v>
      </c>
      <c r="D5" s="1"/>
      <c r="E5" s="1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7" ht="39.75" customHeight="1">
      <c r="A6" s="3"/>
      <c r="B6" s="3"/>
      <c r="C6" s="4" t="s">
        <v>324</v>
      </c>
      <c r="D6" s="4"/>
      <c r="E6" s="3"/>
      <c r="F6" s="4" t="s">
        <v>325</v>
      </c>
      <c r="G6" s="4"/>
      <c r="H6" s="3"/>
      <c r="I6" s="4" t="s">
        <v>326</v>
      </c>
      <c r="J6" s="4"/>
      <c r="K6" s="3"/>
      <c r="L6" s="4" t="s">
        <v>327</v>
      </c>
      <c r="M6" s="4"/>
      <c r="N6" s="3"/>
      <c r="O6" s="4" t="s">
        <v>328</v>
      </c>
      <c r="P6" s="4"/>
      <c r="Q6" s="3"/>
    </row>
    <row r="7" spans="1:16" ht="15">
      <c r="A7" s="3" t="s">
        <v>329</v>
      </c>
      <c r="C7" s="15">
        <v>2012</v>
      </c>
      <c r="D7" s="15"/>
      <c r="F7" s="15">
        <v>205</v>
      </c>
      <c r="G7" s="15"/>
      <c r="I7" s="15">
        <v>99</v>
      </c>
      <c r="J7" s="15"/>
      <c r="L7" s="15">
        <v>2316</v>
      </c>
      <c r="M7" s="15"/>
      <c r="O7" s="15">
        <v>59</v>
      </c>
      <c r="P7" s="15"/>
    </row>
    <row r="8" spans="1:17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L8" t="s">
        <v>43</v>
      </c>
      <c r="M8" t="s">
        <v>43</v>
      </c>
      <c r="N8" t="s">
        <v>43</v>
      </c>
      <c r="O8" t="s">
        <v>43</v>
      </c>
      <c r="P8" t="s">
        <v>43</v>
      </c>
      <c r="Q8" t="s">
        <v>43</v>
      </c>
    </row>
    <row r="9" spans="1:16" ht="15">
      <c r="A9" t="s">
        <v>330</v>
      </c>
      <c r="D9" s="11">
        <v>126</v>
      </c>
      <c r="J9" s="12">
        <v>-5</v>
      </c>
      <c r="M9" s="11">
        <v>121</v>
      </c>
      <c r="P9" s="12">
        <v>-22</v>
      </c>
    </row>
    <row r="10" spans="1:16" ht="15">
      <c r="A10" t="s">
        <v>331</v>
      </c>
      <c r="G10" s="11">
        <v>62</v>
      </c>
      <c r="J10" s="11">
        <v>2</v>
      </c>
      <c r="M10" s="11">
        <v>64</v>
      </c>
      <c r="P10" s="11">
        <v>2</v>
      </c>
    </row>
    <row r="11" spans="1:17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</row>
    <row r="12" spans="1:16" ht="15">
      <c r="A12" t="s">
        <v>332</v>
      </c>
      <c r="M12" s="11">
        <v>185</v>
      </c>
      <c r="P12" s="12">
        <v>-20</v>
      </c>
    </row>
    <row r="13" spans="1:16" ht="15">
      <c r="A13" t="s">
        <v>333</v>
      </c>
      <c r="J13" s="12">
        <v>-18</v>
      </c>
      <c r="M13" s="12">
        <v>-18</v>
      </c>
      <c r="P13" t="s">
        <v>45</v>
      </c>
    </row>
    <row r="14" spans="1:13" ht="15">
      <c r="A14" t="s">
        <v>334</v>
      </c>
      <c r="J14" s="12">
        <v>-15</v>
      </c>
      <c r="M14" s="12">
        <v>-15</v>
      </c>
    </row>
    <row r="15" spans="1:13" ht="15">
      <c r="A15" t="s">
        <v>290</v>
      </c>
      <c r="D15" s="12">
        <v>-124</v>
      </c>
      <c r="M15" s="12">
        <v>-124</v>
      </c>
    </row>
    <row r="16" spans="1:17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  <c r="J16" t="s">
        <v>43</v>
      </c>
      <c r="K16" t="s">
        <v>43</v>
      </c>
      <c r="L16" t="s">
        <v>43</v>
      </c>
      <c r="M16" t="s">
        <v>43</v>
      </c>
      <c r="N16" t="s">
        <v>43</v>
      </c>
      <c r="O16" t="s">
        <v>43</v>
      </c>
      <c r="P16" t="s">
        <v>43</v>
      </c>
      <c r="Q16" t="s">
        <v>43</v>
      </c>
    </row>
    <row r="17" spans="1:16" ht="15">
      <c r="A17" s="3" t="s">
        <v>335</v>
      </c>
      <c r="C17" s="15">
        <v>2014</v>
      </c>
      <c r="D17" s="15"/>
      <c r="F17" s="15">
        <v>267</v>
      </c>
      <c r="G17" s="15"/>
      <c r="I17" s="15">
        <v>63</v>
      </c>
      <c r="J17" s="15"/>
      <c r="L17" s="15">
        <v>2344</v>
      </c>
      <c r="M17" s="15"/>
      <c r="O17" s="15">
        <v>39</v>
      </c>
      <c r="P17" s="15"/>
    </row>
    <row r="18" spans="1:17" ht="15">
      <c r="A18" t="s">
        <v>43</v>
      </c>
      <c r="B18" t="s">
        <v>43</v>
      </c>
      <c r="C18" t="s">
        <v>43</v>
      </c>
      <c r="D18" t="s">
        <v>43</v>
      </c>
      <c r="E18" t="s">
        <v>43</v>
      </c>
      <c r="F18" t="s">
        <v>43</v>
      </c>
      <c r="G18" t="s">
        <v>43</v>
      </c>
      <c r="H18" t="s">
        <v>43</v>
      </c>
      <c r="I18" t="s">
        <v>43</v>
      </c>
      <c r="J18" t="s">
        <v>43</v>
      </c>
      <c r="K18" t="s">
        <v>43</v>
      </c>
      <c r="L18" t="s">
        <v>43</v>
      </c>
      <c r="M18" t="s">
        <v>43</v>
      </c>
      <c r="N18" t="s">
        <v>43</v>
      </c>
      <c r="O18" t="s">
        <v>43</v>
      </c>
      <c r="P18" t="s">
        <v>43</v>
      </c>
      <c r="Q18" t="s">
        <v>43</v>
      </c>
    </row>
    <row r="19" spans="1:16" ht="15">
      <c r="A19" t="s">
        <v>330</v>
      </c>
      <c r="D19" s="12">
        <v>-7</v>
      </c>
      <c r="J19" s="12">
        <v>-1</v>
      </c>
      <c r="M19" s="12">
        <v>-8</v>
      </c>
      <c r="P19" s="12">
        <v>-29</v>
      </c>
    </row>
    <row r="20" spans="1:16" ht="15">
      <c r="A20" t="s">
        <v>331</v>
      </c>
      <c r="G20" s="12">
        <v>-50</v>
      </c>
      <c r="J20" s="12">
        <v>-1</v>
      </c>
      <c r="M20" s="12">
        <v>-51</v>
      </c>
      <c r="P20" s="12">
        <v>-1</v>
      </c>
    </row>
    <row r="21" spans="1:17" ht="15">
      <c r="A21" t="s">
        <v>43</v>
      </c>
      <c r="B21" t="s">
        <v>43</v>
      </c>
      <c r="C21" t="s">
        <v>43</v>
      </c>
      <c r="D21" t="s">
        <v>43</v>
      </c>
      <c r="E21" t="s">
        <v>43</v>
      </c>
      <c r="F21" t="s">
        <v>43</v>
      </c>
      <c r="G21" t="s">
        <v>43</v>
      </c>
      <c r="H21" t="s">
        <v>43</v>
      </c>
      <c r="I21" t="s">
        <v>43</v>
      </c>
      <c r="J21" t="s">
        <v>43</v>
      </c>
      <c r="K21" t="s">
        <v>43</v>
      </c>
      <c r="L21" t="s">
        <v>43</v>
      </c>
      <c r="M21" t="s">
        <v>43</v>
      </c>
      <c r="N21" t="s">
        <v>43</v>
      </c>
      <c r="O21" t="s">
        <v>43</v>
      </c>
      <c r="P21" t="s">
        <v>43</v>
      </c>
      <c r="Q21" t="s">
        <v>43</v>
      </c>
    </row>
    <row r="22" spans="1:16" ht="15">
      <c r="A22" t="s">
        <v>332</v>
      </c>
      <c r="M22" s="12">
        <v>-59</v>
      </c>
      <c r="P22" s="12">
        <v>-30</v>
      </c>
    </row>
    <row r="23" spans="1:16" ht="15">
      <c r="A23" t="s">
        <v>333</v>
      </c>
      <c r="J23" s="12">
        <v>-4</v>
      </c>
      <c r="M23" s="12">
        <v>-4</v>
      </c>
      <c r="P23" t="s">
        <v>45</v>
      </c>
    </row>
    <row r="24" spans="1:13" ht="15">
      <c r="A24" t="s">
        <v>290</v>
      </c>
      <c r="D24" s="12">
        <v>-336</v>
      </c>
      <c r="M24" s="12">
        <v>-336</v>
      </c>
    </row>
    <row r="25" spans="1:17" ht="15">
      <c r="A25" t="s">
        <v>43</v>
      </c>
      <c r="B25" t="s">
        <v>43</v>
      </c>
      <c r="C25" t="s">
        <v>43</v>
      </c>
      <c r="D25" t="s">
        <v>43</v>
      </c>
      <c r="E25" t="s">
        <v>43</v>
      </c>
      <c r="F25" t="s">
        <v>43</v>
      </c>
      <c r="G25" t="s">
        <v>43</v>
      </c>
      <c r="H25" t="s">
        <v>43</v>
      </c>
      <c r="I25" t="s">
        <v>43</v>
      </c>
      <c r="J25" t="s">
        <v>43</v>
      </c>
      <c r="K25" t="s">
        <v>43</v>
      </c>
      <c r="L25" t="s">
        <v>43</v>
      </c>
      <c r="M25" t="s">
        <v>43</v>
      </c>
      <c r="N25" t="s">
        <v>43</v>
      </c>
      <c r="O25" t="s">
        <v>43</v>
      </c>
      <c r="P25" t="s">
        <v>43</v>
      </c>
      <c r="Q25" t="s">
        <v>43</v>
      </c>
    </row>
    <row r="26" spans="1:16" ht="15">
      <c r="A26" s="3" t="s">
        <v>336</v>
      </c>
      <c r="C26" s="15">
        <v>1671</v>
      </c>
      <c r="D26" s="15"/>
      <c r="F26" s="15">
        <v>217</v>
      </c>
      <c r="G26" s="15"/>
      <c r="I26" s="15">
        <v>57</v>
      </c>
      <c r="J26" s="15"/>
      <c r="L26" s="15">
        <v>1945</v>
      </c>
      <c r="M26" s="15"/>
      <c r="O26" s="15">
        <v>9</v>
      </c>
      <c r="P26" s="15"/>
    </row>
    <row r="27" spans="1:17" ht="15">
      <c r="A27" t="s">
        <v>43</v>
      </c>
      <c r="B27" t="s">
        <v>43</v>
      </c>
      <c r="C27" t="s">
        <v>43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  <c r="I27" t="s">
        <v>43</v>
      </c>
      <c r="J27" t="s">
        <v>43</v>
      </c>
      <c r="K27" t="s">
        <v>43</v>
      </c>
      <c r="L27" t="s">
        <v>43</v>
      </c>
      <c r="M27" t="s">
        <v>43</v>
      </c>
      <c r="N27" t="s">
        <v>43</v>
      </c>
      <c r="O27" t="s">
        <v>43</v>
      </c>
      <c r="P27" t="s">
        <v>43</v>
      </c>
      <c r="Q27" t="s">
        <v>43</v>
      </c>
    </row>
    <row r="28" spans="1:16" ht="15">
      <c r="A28" t="s">
        <v>330</v>
      </c>
      <c r="D28" s="11">
        <v>323</v>
      </c>
      <c r="J28" s="11">
        <v>6</v>
      </c>
      <c r="M28" s="11">
        <v>329</v>
      </c>
      <c r="P28" s="12">
        <v>-1</v>
      </c>
    </row>
    <row r="29" spans="1:16" ht="15">
      <c r="A29" t="s">
        <v>331</v>
      </c>
      <c r="G29" s="12">
        <v>-87</v>
      </c>
      <c r="J29" s="12">
        <v>-4</v>
      </c>
      <c r="M29" s="12">
        <v>-91</v>
      </c>
      <c r="P29" s="12">
        <v>-2</v>
      </c>
    </row>
    <row r="30" spans="1:17" ht="15">
      <c r="A30" t="s">
        <v>43</v>
      </c>
      <c r="B30" t="s">
        <v>43</v>
      </c>
      <c r="C30" t="s">
        <v>43</v>
      </c>
      <c r="D30" t="s">
        <v>43</v>
      </c>
      <c r="E30" t="s">
        <v>43</v>
      </c>
      <c r="F30" t="s">
        <v>43</v>
      </c>
      <c r="G30" t="s">
        <v>43</v>
      </c>
      <c r="H30" t="s">
        <v>43</v>
      </c>
      <c r="I30" t="s">
        <v>43</v>
      </c>
      <c r="J30" t="s">
        <v>43</v>
      </c>
      <c r="K30" t="s">
        <v>43</v>
      </c>
      <c r="L30" t="s">
        <v>43</v>
      </c>
      <c r="M30" t="s">
        <v>43</v>
      </c>
      <c r="N30" t="s">
        <v>43</v>
      </c>
      <c r="O30" t="s">
        <v>43</v>
      </c>
      <c r="P30" t="s">
        <v>43</v>
      </c>
      <c r="Q30" t="s">
        <v>43</v>
      </c>
    </row>
    <row r="31" spans="1:16" ht="15">
      <c r="A31" t="s">
        <v>332</v>
      </c>
      <c r="M31" s="11">
        <v>238</v>
      </c>
      <c r="P31" s="12">
        <v>-3</v>
      </c>
    </row>
    <row r="32" spans="1:13" ht="15">
      <c r="A32" t="s">
        <v>334</v>
      </c>
      <c r="D32" s="11">
        <v>1</v>
      </c>
      <c r="J32" s="12">
        <v>-1</v>
      </c>
      <c r="M32" t="s">
        <v>45</v>
      </c>
    </row>
    <row r="33" spans="1:13" ht="15">
      <c r="A33" t="s">
        <v>290</v>
      </c>
      <c r="D33" s="12">
        <v>-204</v>
      </c>
      <c r="M33" s="12">
        <v>-204</v>
      </c>
    </row>
    <row r="34" spans="1:17" ht="15">
      <c r="A34" t="s">
        <v>43</v>
      </c>
      <c r="B34" t="s">
        <v>43</v>
      </c>
      <c r="C34" t="s">
        <v>43</v>
      </c>
      <c r="D34" t="s">
        <v>43</v>
      </c>
      <c r="E34" t="s">
        <v>43</v>
      </c>
      <c r="F34" t="s">
        <v>43</v>
      </c>
      <c r="G34" t="s">
        <v>43</v>
      </c>
      <c r="H34" t="s">
        <v>43</v>
      </c>
      <c r="I34" t="s">
        <v>43</v>
      </c>
      <c r="J34" t="s">
        <v>43</v>
      </c>
      <c r="K34" t="s">
        <v>43</v>
      </c>
      <c r="L34" t="s">
        <v>43</v>
      </c>
      <c r="M34" t="s">
        <v>43</v>
      </c>
      <c r="N34" t="s">
        <v>43</v>
      </c>
      <c r="O34" t="s">
        <v>43</v>
      </c>
      <c r="P34" t="s">
        <v>43</v>
      </c>
      <c r="Q34" t="s">
        <v>43</v>
      </c>
    </row>
    <row r="35" spans="1:16" ht="15">
      <c r="A35" s="3" t="s">
        <v>337</v>
      </c>
      <c r="D35" s="11">
        <v>1791</v>
      </c>
      <c r="G35" s="11">
        <v>130</v>
      </c>
      <c r="J35" s="11">
        <v>58</v>
      </c>
      <c r="M35" s="11">
        <v>1979</v>
      </c>
      <c r="P35" s="11">
        <v>6</v>
      </c>
    </row>
    <row r="36" spans="1:17" ht="15">
      <c r="A36" t="s">
        <v>43</v>
      </c>
      <c r="B36" t="s">
        <v>43</v>
      </c>
      <c r="C36" t="s">
        <v>43</v>
      </c>
      <c r="D36" t="s">
        <v>43</v>
      </c>
      <c r="E36" t="s">
        <v>43</v>
      </c>
      <c r="F36" t="s">
        <v>43</v>
      </c>
      <c r="G36" t="s">
        <v>43</v>
      </c>
      <c r="H36" t="s">
        <v>43</v>
      </c>
      <c r="I36" t="s">
        <v>43</v>
      </c>
      <c r="J36" t="s">
        <v>43</v>
      </c>
      <c r="K36" t="s">
        <v>43</v>
      </c>
      <c r="L36" t="s">
        <v>43</v>
      </c>
      <c r="M36" t="s">
        <v>43</v>
      </c>
      <c r="N36" t="s">
        <v>43</v>
      </c>
      <c r="O36" t="s">
        <v>43</v>
      </c>
      <c r="P36" t="s">
        <v>43</v>
      </c>
      <c r="Q36" t="s">
        <v>43</v>
      </c>
    </row>
  </sheetData>
  <sheetProtection selectLockedCells="1" selectUnlockedCells="1"/>
  <mergeCells count="25">
    <mergeCell ref="A2:F2"/>
    <mergeCell ref="C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7:D17"/>
    <mergeCell ref="F17:G17"/>
    <mergeCell ref="I17:J17"/>
    <mergeCell ref="L17:M17"/>
    <mergeCell ref="O17:P17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1:11" ht="15">
      <c r="A5" s="3" t="s">
        <v>339</v>
      </c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126</v>
      </c>
      <c r="D6" s="11">
        <v>3821</v>
      </c>
      <c r="G6" s="11">
        <v>3732</v>
      </c>
      <c r="J6" s="11">
        <v>3569</v>
      </c>
    </row>
    <row r="7" spans="1:10" ht="15">
      <c r="A7" t="s">
        <v>127</v>
      </c>
      <c r="D7" s="11">
        <v>796</v>
      </c>
      <c r="G7" s="11">
        <v>757</v>
      </c>
      <c r="J7" s="11">
        <v>716</v>
      </c>
    </row>
    <row r="8" spans="1:10" ht="15">
      <c r="A8" t="s">
        <v>128</v>
      </c>
      <c r="D8" s="11">
        <v>386</v>
      </c>
      <c r="G8" s="11">
        <v>339</v>
      </c>
      <c r="J8" s="11">
        <v>278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4:10" ht="15">
      <c r="D10" s="11">
        <v>5003</v>
      </c>
      <c r="G10" s="11">
        <v>4828</v>
      </c>
      <c r="J10" s="11">
        <v>4563</v>
      </c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 t="s">
        <v>340</v>
      </c>
      <c r="B3" s="3"/>
      <c r="C3" s="1" t="s">
        <v>100</v>
      </c>
      <c r="D3" s="1"/>
      <c r="E3" s="3"/>
      <c r="F3" s="1" t="s">
        <v>101</v>
      </c>
      <c r="G3" s="1"/>
      <c r="H3" s="3"/>
      <c r="I3" s="1" t="s">
        <v>102</v>
      </c>
      <c r="J3" s="1"/>
      <c r="K3" s="3"/>
    </row>
    <row r="4" spans="1:10" ht="15">
      <c r="A4" t="s">
        <v>126</v>
      </c>
      <c r="D4" s="11">
        <v>1556</v>
      </c>
      <c r="G4" s="11">
        <v>1310</v>
      </c>
      <c r="J4" s="11">
        <v>1058</v>
      </c>
    </row>
    <row r="5" spans="1:10" ht="15">
      <c r="A5" t="s">
        <v>128</v>
      </c>
      <c r="D5" s="11">
        <v>16</v>
      </c>
      <c r="G5" s="11">
        <v>3</v>
      </c>
      <c r="J5" s="11">
        <v>2</v>
      </c>
    </row>
    <row r="6" spans="1:11" ht="15">
      <c r="A6" t="s">
        <v>43</v>
      </c>
      <c r="B6" t="s">
        <v>43</v>
      </c>
      <c r="C6" t="s">
        <v>43</v>
      </c>
      <c r="D6" t="s">
        <v>43</v>
      </c>
      <c r="E6" t="s">
        <v>43</v>
      </c>
      <c r="F6" t="s">
        <v>43</v>
      </c>
      <c r="G6" t="s">
        <v>43</v>
      </c>
      <c r="H6" t="s">
        <v>43</v>
      </c>
      <c r="I6" t="s">
        <v>43</v>
      </c>
      <c r="J6" t="s">
        <v>43</v>
      </c>
      <c r="K6" t="s">
        <v>43</v>
      </c>
    </row>
    <row r="7" spans="4:10" ht="15">
      <c r="D7" s="11">
        <v>1572</v>
      </c>
      <c r="G7" s="11">
        <v>1313</v>
      </c>
      <c r="J7" s="11">
        <v>1060</v>
      </c>
    </row>
    <row r="8" spans="1:11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1:11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342</v>
      </c>
      <c r="C6" s="15">
        <v>18</v>
      </c>
      <c r="D6" s="15"/>
      <c r="F6" s="15">
        <v>17</v>
      </c>
      <c r="G6" s="15"/>
      <c r="I6" s="15">
        <v>17</v>
      </c>
      <c r="J6" s="15"/>
    </row>
    <row r="7" spans="1:10" ht="15">
      <c r="A7" t="s">
        <v>343</v>
      </c>
      <c r="D7" s="11">
        <v>3</v>
      </c>
      <c r="G7" s="11">
        <v>2</v>
      </c>
      <c r="J7" s="11">
        <v>2</v>
      </c>
    </row>
    <row r="8" spans="1:10" ht="15">
      <c r="A8" t="s">
        <v>344</v>
      </c>
      <c r="D8" s="11">
        <v>201</v>
      </c>
      <c r="G8" s="11">
        <v>200</v>
      </c>
      <c r="J8" s="11">
        <v>198</v>
      </c>
    </row>
    <row r="9" spans="1:10" ht="15">
      <c r="A9" t="s">
        <v>345</v>
      </c>
      <c r="D9" s="11">
        <v>47</v>
      </c>
      <c r="G9" s="11">
        <v>46</v>
      </c>
      <c r="J9" s="11">
        <v>45</v>
      </c>
    </row>
    <row r="10" spans="1:11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</row>
    <row r="11" spans="1:10" ht="15">
      <c r="A11" t="s">
        <v>170</v>
      </c>
      <c r="C11" s="15">
        <v>269</v>
      </c>
      <c r="D11" s="15"/>
      <c r="F11" s="15">
        <v>265</v>
      </c>
      <c r="G11" s="15"/>
      <c r="I11" s="15">
        <v>262</v>
      </c>
      <c r="J11" s="15"/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7" ht="15">
      <c r="C5" s="8" t="s">
        <v>24</v>
      </c>
      <c r="D5" s="8"/>
      <c r="E5" s="8"/>
      <c r="F5" s="8"/>
      <c r="G5" s="8"/>
    </row>
    <row r="6" spans="3:7" ht="39.75" customHeight="1">
      <c r="C6" s="7" t="s">
        <v>25</v>
      </c>
      <c r="E6" s="9" t="s">
        <v>26</v>
      </c>
      <c r="F6" s="9"/>
      <c r="G6" s="9"/>
    </row>
    <row r="7" spans="5:7" ht="15">
      <c r="E7" t="s">
        <v>27</v>
      </c>
      <c r="G7" t="s">
        <v>28</v>
      </c>
    </row>
    <row r="8" spans="5:7" ht="15">
      <c r="E8" t="s">
        <v>29</v>
      </c>
      <c r="G8" s="10" t="s">
        <v>30</v>
      </c>
    </row>
  </sheetData>
  <sheetProtection selectLockedCells="1" selectUnlockedCells="1"/>
  <mergeCells count="3">
    <mergeCell ref="A2:F2"/>
    <mergeCell ref="C5:G5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346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100</v>
      </c>
      <c r="D4" s="1"/>
      <c r="E4" s="3"/>
      <c r="F4" s="1" t="s">
        <v>101</v>
      </c>
      <c r="G4" s="1"/>
      <c r="H4" s="3"/>
      <c r="I4" s="1" t="s">
        <v>102</v>
      </c>
      <c r="J4" s="1"/>
      <c r="K4" s="3"/>
    </row>
    <row r="5" spans="1:10" ht="15">
      <c r="A5" t="s">
        <v>152</v>
      </c>
      <c r="C5" s="15">
        <v>8</v>
      </c>
      <c r="D5" s="15"/>
      <c r="F5" s="15">
        <v>17</v>
      </c>
      <c r="G5" s="15"/>
      <c r="I5" s="15">
        <v>5</v>
      </c>
      <c r="J5" s="15"/>
    </row>
    <row r="6" spans="1:10" ht="15">
      <c r="A6" t="s">
        <v>181</v>
      </c>
      <c r="D6" s="11">
        <v>3</v>
      </c>
      <c r="G6" t="s">
        <v>45</v>
      </c>
      <c r="J6" t="s">
        <v>45</v>
      </c>
    </row>
    <row r="7" spans="1:10" ht="15">
      <c r="A7" t="s">
        <v>188</v>
      </c>
      <c r="D7" s="11">
        <v>2</v>
      </c>
      <c r="G7" t="s">
        <v>45</v>
      </c>
      <c r="J7" t="s">
        <v>45</v>
      </c>
    </row>
    <row r="8" spans="1:11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</row>
    <row r="9" spans="1:10" ht="15">
      <c r="A9" s="3" t="s">
        <v>347</v>
      </c>
      <c r="C9" s="15">
        <v>13</v>
      </c>
      <c r="D9" s="15"/>
      <c r="F9" s="15">
        <v>17</v>
      </c>
      <c r="G9" s="15"/>
      <c r="I9" s="15">
        <v>5</v>
      </c>
      <c r="J9" s="15"/>
    </row>
    <row r="10" spans="1:11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39.75" customHeight="1">
      <c r="A4" s="3"/>
      <c r="B4" s="3"/>
      <c r="C4" s="4" t="s">
        <v>348</v>
      </c>
      <c r="D4" s="4"/>
      <c r="E4" s="3"/>
      <c r="F4" s="1" t="s">
        <v>152</v>
      </c>
      <c r="G4" s="1"/>
      <c r="H4" s="3"/>
      <c r="I4" s="4" t="s">
        <v>349</v>
      </c>
      <c r="J4" s="4"/>
      <c r="K4" s="3"/>
      <c r="L4" s="4" t="s">
        <v>350</v>
      </c>
      <c r="M4" s="4"/>
      <c r="N4" s="3"/>
    </row>
    <row r="5" spans="1:13" ht="15">
      <c r="A5" t="s">
        <v>351</v>
      </c>
      <c r="C5" s="16">
        <v>-6</v>
      </c>
      <c r="D5" s="16"/>
      <c r="F5" s="16">
        <v>-7</v>
      </c>
      <c r="G5" s="16"/>
      <c r="I5" s="16">
        <v>-2</v>
      </c>
      <c r="J5" s="16"/>
      <c r="L5" s="15">
        <v>3</v>
      </c>
      <c r="M5" s="15"/>
    </row>
    <row r="6" spans="1:13" ht="15">
      <c r="A6" t="s">
        <v>352</v>
      </c>
      <c r="D6" s="11">
        <v>70</v>
      </c>
      <c r="G6" s="11">
        <v>57</v>
      </c>
      <c r="J6" s="11">
        <v>10</v>
      </c>
      <c r="M6" s="11">
        <v>3</v>
      </c>
    </row>
    <row r="7" spans="1:14" ht="15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43</v>
      </c>
      <c r="L7" t="s">
        <v>43</v>
      </c>
      <c r="M7" t="s">
        <v>43</v>
      </c>
      <c r="N7" t="s">
        <v>43</v>
      </c>
    </row>
    <row r="8" spans="1:13" ht="15">
      <c r="A8" t="s">
        <v>353</v>
      </c>
      <c r="C8" s="15">
        <v>64</v>
      </c>
      <c r="D8" s="15"/>
      <c r="F8" s="15">
        <v>50</v>
      </c>
      <c r="G8" s="15"/>
      <c r="I8" s="15">
        <v>8</v>
      </c>
      <c r="J8" s="15"/>
      <c r="L8" s="15">
        <v>6</v>
      </c>
      <c r="M8" s="15"/>
    </row>
    <row r="9" spans="1:14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</row>
    <row r="10" spans="1:14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</row>
    <row r="11" spans="1:14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</row>
  </sheetData>
  <sheetProtection selectLockedCells="1" selectUnlockedCells="1"/>
  <mergeCells count="13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355</v>
      </c>
      <c r="C6" s="15">
        <v>9</v>
      </c>
      <c r="D6" s="15"/>
      <c r="F6" s="15">
        <v>7</v>
      </c>
      <c r="G6" s="15"/>
      <c r="I6" s="15">
        <v>5</v>
      </c>
      <c r="J6" s="15"/>
    </row>
    <row r="7" spans="1:10" ht="15">
      <c r="A7" t="s">
        <v>356</v>
      </c>
      <c r="D7" s="12">
        <v>-3</v>
      </c>
      <c r="G7" s="12">
        <v>-3</v>
      </c>
      <c r="J7" s="12">
        <v>-1</v>
      </c>
    </row>
    <row r="8" spans="1:11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</row>
    <row r="9" spans="4:10" ht="15">
      <c r="D9" s="11">
        <v>6</v>
      </c>
      <c r="G9" s="11">
        <v>4</v>
      </c>
      <c r="J9" s="11">
        <v>4</v>
      </c>
    </row>
    <row r="10" spans="1:10" ht="15">
      <c r="A10" t="s">
        <v>357</v>
      </c>
      <c r="D10" s="11">
        <v>114</v>
      </c>
      <c r="G10" s="11">
        <v>109</v>
      </c>
      <c r="J10" s="11">
        <v>101</v>
      </c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spans="1:10" ht="15">
      <c r="A12" t="s">
        <v>42</v>
      </c>
      <c r="C12" s="15">
        <v>120</v>
      </c>
      <c r="D12" s="15"/>
      <c r="F12" s="15">
        <v>113</v>
      </c>
      <c r="G12" s="15"/>
      <c r="I12" s="15">
        <v>105</v>
      </c>
      <c r="J12" s="15"/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  <row r="15" spans="1:11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275</v>
      </c>
      <c r="C6" s="16">
        <v>-41</v>
      </c>
      <c r="D6" s="16"/>
      <c r="F6" s="16">
        <v>-30</v>
      </c>
      <c r="G6" s="16"/>
      <c r="I6" s="16">
        <v>-26</v>
      </c>
      <c r="J6" s="16"/>
    </row>
    <row r="7" spans="1:10" ht="15">
      <c r="A7" t="s">
        <v>359</v>
      </c>
      <c r="D7" s="12">
        <v>-5</v>
      </c>
      <c r="G7" s="12">
        <v>-25</v>
      </c>
      <c r="J7" t="s">
        <v>45</v>
      </c>
    </row>
    <row r="8" spans="1:10" ht="15">
      <c r="A8" t="s">
        <v>360</v>
      </c>
      <c r="D8" s="11">
        <v>15</v>
      </c>
      <c r="G8" t="s">
        <v>45</v>
      </c>
      <c r="J8" t="s">
        <v>45</v>
      </c>
    </row>
    <row r="9" spans="1:10" ht="15">
      <c r="A9" t="s">
        <v>361</v>
      </c>
      <c r="D9" s="11">
        <v>5</v>
      </c>
      <c r="G9" s="11">
        <v>4</v>
      </c>
      <c r="J9" s="11">
        <v>1</v>
      </c>
    </row>
    <row r="10" spans="1:11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</row>
    <row r="11" spans="1:10" ht="15">
      <c r="A11" t="s">
        <v>56</v>
      </c>
      <c r="C11" s="16">
        <v>-26</v>
      </c>
      <c r="D11" s="16"/>
      <c r="F11" s="16">
        <v>-51</v>
      </c>
      <c r="G11" s="16"/>
      <c r="I11" s="16">
        <v>-25</v>
      </c>
      <c r="J11" s="16"/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1:8" ht="39.75" customHeight="1">
      <c r="A5" s="3"/>
      <c r="B5" s="3"/>
      <c r="C5" s="4" t="s">
        <v>363</v>
      </c>
      <c r="D5" s="4"/>
      <c r="E5" s="4"/>
      <c r="F5" s="4"/>
      <c r="G5" s="4"/>
      <c r="H5" s="3"/>
    </row>
    <row r="6" spans="1:8" ht="15">
      <c r="A6" s="3" t="s">
        <v>364</v>
      </c>
      <c r="B6" s="3"/>
      <c r="C6" s="1" t="s">
        <v>100</v>
      </c>
      <c r="D6" s="1"/>
      <c r="E6" s="3"/>
      <c r="F6" s="1" t="s">
        <v>101</v>
      </c>
      <c r="G6" s="1"/>
      <c r="H6" s="3"/>
    </row>
    <row r="7" spans="1:7" ht="15">
      <c r="A7" t="s">
        <v>365</v>
      </c>
      <c r="C7" s="15">
        <v>18</v>
      </c>
      <c r="D7" s="15"/>
      <c r="F7" s="8" t="s">
        <v>187</v>
      </c>
      <c r="G7" s="8"/>
    </row>
    <row r="8" spans="1:7" ht="15">
      <c r="A8" t="s">
        <v>366</v>
      </c>
      <c r="D8" s="11">
        <v>53</v>
      </c>
      <c r="G8" s="11">
        <v>45</v>
      </c>
    </row>
    <row r="9" spans="1:7" ht="15">
      <c r="A9" t="s">
        <v>367</v>
      </c>
      <c r="D9" s="11">
        <v>38</v>
      </c>
      <c r="G9" s="11">
        <v>45</v>
      </c>
    </row>
    <row r="10" spans="1:8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</row>
    <row r="11" spans="1:7" ht="15">
      <c r="A11" t="s">
        <v>305</v>
      </c>
      <c r="C11" s="15">
        <v>109</v>
      </c>
      <c r="D11" s="15"/>
      <c r="F11" s="15">
        <v>90</v>
      </c>
      <c r="G11" s="15"/>
    </row>
    <row r="12" spans="1: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</row>
    <row r="13" spans="1: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</row>
    <row r="14" spans="1:8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368</v>
      </c>
      <c r="D3" s="1"/>
      <c r="E3" s="1"/>
      <c r="F3" s="1"/>
      <c r="G3" s="1"/>
      <c r="H3" s="3"/>
    </row>
    <row r="4" spans="1:8" ht="15">
      <c r="A4" s="3" t="s">
        <v>369</v>
      </c>
      <c r="B4" s="3"/>
      <c r="C4" s="1" t="s">
        <v>100</v>
      </c>
      <c r="D4" s="1"/>
      <c r="E4" s="3"/>
      <c r="F4" s="1" t="s">
        <v>101</v>
      </c>
      <c r="G4" s="1"/>
      <c r="H4" s="3"/>
    </row>
    <row r="5" spans="1:7" ht="15">
      <c r="A5" t="s">
        <v>370</v>
      </c>
      <c r="C5" s="15">
        <v>2231</v>
      </c>
      <c r="D5" s="15"/>
      <c r="F5" s="15">
        <v>2237</v>
      </c>
      <c r="G5" s="15"/>
    </row>
    <row r="6" spans="1:7" ht="15">
      <c r="A6" t="s">
        <v>371</v>
      </c>
      <c r="D6" s="11">
        <v>35</v>
      </c>
      <c r="G6" s="11">
        <v>38</v>
      </c>
    </row>
    <row r="7" spans="1:7" ht="15">
      <c r="A7" t="s">
        <v>372</v>
      </c>
      <c r="D7" s="11">
        <v>1171</v>
      </c>
      <c r="G7" s="11">
        <v>1253</v>
      </c>
    </row>
    <row r="8" spans="1:8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</row>
    <row r="9" spans="1:7" ht="15">
      <c r="A9" t="s">
        <v>373</v>
      </c>
      <c r="D9" s="11">
        <v>3437</v>
      </c>
      <c r="G9" s="11">
        <v>3528</v>
      </c>
    </row>
    <row r="10" spans="1:7" ht="15">
      <c r="A10" t="s">
        <v>374</v>
      </c>
      <c r="D10" s="12">
        <v>-1596</v>
      </c>
      <c r="G10" s="12">
        <v>-1527</v>
      </c>
    </row>
    <row r="11" spans="1:8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</row>
    <row r="12" spans="1:7" ht="15">
      <c r="A12" t="s">
        <v>93</v>
      </c>
      <c r="C12" s="15">
        <v>1841</v>
      </c>
      <c r="D12" s="15"/>
      <c r="F12" s="15">
        <v>2001</v>
      </c>
      <c r="G12" s="15"/>
    </row>
    <row r="13" spans="1: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</row>
    <row r="14" spans="1:8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</row>
    <row r="15" spans="1:8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4" t="s">
        <v>363</v>
      </c>
      <c r="D3" s="4"/>
      <c r="E3" s="4"/>
      <c r="F3" s="4"/>
      <c r="G3" s="4"/>
      <c r="H3" s="3"/>
    </row>
    <row r="4" spans="1:8" ht="15">
      <c r="A4" s="3" t="s">
        <v>375</v>
      </c>
      <c r="B4" s="3"/>
      <c r="C4" s="1" t="s">
        <v>100</v>
      </c>
      <c r="D4" s="1"/>
      <c r="E4" s="3"/>
      <c r="F4" s="1" t="s">
        <v>101</v>
      </c>
      <c r="G4" s="1"/>
      <c r="H4" s="3"/>
    </row>
    <row r="5" spans="1:7" ht="15">
      <c r="A5" t="s">
        <v>376</v>
      </c>
      <c r="C5" s="15">
        <v>454</v>
      </c>
      <c r="D5" s="15"/>
      <c r="F5" s="15">
        <v>501</v>
      </c>
      <c r="G5" s="15"/>
    </row>
    <row r="6" spans="1:7" ht="15">
      <c r="A6" t="s">
        <v>377</v>
      </c>
      <c r="D6" s="11">
        <v>128</v>
      </c>
      <c r="G6" s="11">
        <v>187</v>
      </c>
    </row>
    <row r="7" spans="1:7" ht="15">
      <c r="A7" t="s">
        <v>378</v>
      </c>
      <c r="D7" s="11">
        <v>180</v>
      </c>
      <c r="G7" s="11">
        <v>186</v>
      </c>
    </row>
    <row r="8" spans="1:7" ht="15">
      <c r="A8" t="s">
        <v>379</v>
      </c>
      <c r="D8" s="11">
        <v>42</v>
      </c>
      <c r="G8" s="11">
        <v>42</v>
      </c>
    </row>
    <row r="9" spans="1:7" ht="15">
      <c r="A9" t="s">
        <v>380</v>
      </c>
      <c r="D9" s="11">
        <v>122</v>
      </c>
      <c r="G9" s="11">
        <v>88</v>
      </c>
    </row>
    <row r="10" spans="1:8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</row>
    <row r="11" spans="1:7" ht="15">
      <c r="A11" t="s">
        <v>314</v>
      </c>
      <c r="C11" s="15">
        <v>926</v>
      </c>
      <c r="D11" s="15"/>
      <c r="F11" s="15">
        <v>1004</v>
      </c>
      <c r="G11" s="15"/>
    </row>
    <row r="12" spans="1: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</row>
    <row r="13" spans="1: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</row>
    <row r="14" spans="1:8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spans="1:8" ht="39.75" customHeight="1">
      <c r="A5" s="3"/>
      <c r="B5" s="3"/>
      <c r="C5" s="4" t="s">
        <v>363</v>
      </c>
      <c r="D5" s="4"/>
      <c r="E5" s="4"/>
      <c r="F5" s="4"/>
      <c r="G5" s="4"/>
      <c r="H5" s="3"/>
    </row>
    <row r="6" spans="1:8" ht="15">
      <c r="A6" s="3" t="s">
        <v>382</v>
      </c>
      <c r="B6" s="3"/>
      <c r="C6" s="1" t="s">
        <v>100</v>
      </c>
      <c r="D6" s="1"/>
      <c r="E6" s="3"/>
      <c r="F6" s="1" t="s">
        <v>101</v>
      </c>
      <c r="G6" s="1"/>
      <c r="H6" s="3"/>
    </row>
    <row r="7" spans="1:7" ht="15">
      <c r="A7" t="s">
        <v>383</v>
      </c>
      <c r="C7" s="15">
        <v>162</v>
      </c>
      <c r="D7" s="15"/>
      <c r="F7" s="15">
        <v>163</v>
      </c>
      <c r="G7" s="15"/>
    </row>
    <row r="8" spans="1:7" ht="15">
      <c r="A8" t="s">
        <v>384</v>
      </c>
      <c r="D8" s="11">
        <v>72</v>
      </c>
      <c r="G8" s="11">
        <v>66</v>
      </c>
    </row>
    <row r="9" spans="1:8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</row>
    <row r="10" spans="1:7" ht="15">
      <c r="A10" t="s">
        <v>318</v>
      </c>
      <c r="C10" s="15">
        <v>234</v>
      </c>
      <c r="D10" s="15"/>
      <c r="F10" s="15">
        <v>229</v>
      </c>
      <c r="G10" s="15"/>
    </row>
    <row r="11" spans="1:8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</row>
    <row r="12" spans="1: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</row>
    <row r="13" spans="1: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spans="1:14" ht="39.75" customHeight="1">
      <c r="A5" s="3"/>
      <c r="B5" s="3"/>
      <c r="C5" s="4" t="s">
        <v>348</v>
      </c>
      <c r="D5" s="4"/>
      <c r="E5" s="3"/>
      <c r="F5" s="1" t="s">
        <v>152</v>
      </c>
      <c r="G5" s="1"/>
      <c r="H5" s="3"/>
      <c r="I5" s="4" t="s">
        <v>349</v>
      </c>
      <c r="J5" s="4"/>
      <c r="K5" s="3"/>
      <c r="L5" s="4" t="s">
        <v>386</v>
      </c>
      <c r="M5" s="4"/>
      <c r="N5" s="3"/>
    </row>
    <row r="6" ht="15">
      <c r="A6" t="s">
        <v>387</v>
      </c>
    </row>
    <row r="7" spans="1:13" ht="15">
      <c r="A7" t="s">
        <v>388</v>
      </c>
      <c r="C7" s="15">
        <v>478</v>
      </c>
      <c r="D7" s="15"/>
      <c r="F7" s="15">
        <v>80</v>
      </c>
      <c r="G7" s="15"/>
      <c r="I7" s="15">
        <v>11</v>
      </c>
      <c r="J7" s="15"/>
      <c r="M7" s="11">
        <v>387</v>
      </c>
    </row>
    <row r="8" spans="1:13" ht="15">
      <c r="A8" t="s">
        <v>389</v>
      </c>
      <c r="D8" s="12">
        <v>-222</v>
      </c>
      <c r="G8" t="s">
        <v>45</v>
      </c>
      <c r="J8" t="s">
        <v>45</v>
      </c>
      <c r="M8" s="12">
        <v>-222</v>
      </c>
    </row>
    <row r="9" spans="1:14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</row>
    <row r="10" spans="1:13" ht="15">
      <c r="A10" t="s">
        <v>390</v>
      </c>
      <c r="D10" s="11">
        <v>256</v>
      </c>
      <c r="G10" s="11">
        <v>80</v>
      </c>
      <c r="J10" s="11">
        <v>11</v>
      </c>
      <c r="M10" s="11">
        <v>165</v>
      </c>
    </row>
    <row r="11" spans="1:13" ht="15">
      <c r="A11" t="s">
        <v>391</v>
      </c>
      <c r="D11" s="12">
        <v>-160</v>
      </c>
      <c r="G11" t="s">
        <v>45</v>
      </c>
      <c r="J11" t="s">
        <v>45</v>
      </c>
      <c r="M11" s="12">
        <v>-160</v>
      </c>
    </row>
    <row r="12" spans="1:13" ht="15">
      <c r="A12" t="s">
        <v>392</v>
      </c>
      <c r="D12" s="12">
        <v>-7</v>
      </c>
      <c r="G12" s="12">
        <v>-2</v>
      </c>
      <c r="J12" t="s">
        <v>45</v>
      </c>
      <c r="M12" s="12">
        <v>-5</v>
      </c>
    </row>
    <row r="13" spans="1:14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</row>
    <row r="14" ht="15">
      <c r="A14" t="s">
        <v>393</v>
      </c>
    </row>
    <row r="15" spans="1:13" ht="15">
      <c r="A15" t="s">
        <v>388</v>
      </c>
      <c r="D15" s="11">
        <v>471</v>
      </c>
      <c r="G15" s="11">
        <v>78</v>
      </c>
      <c r="J15" s="11">
        <v>11</v>
      </c>
      <c r="M15" s="11">
        <v>382</v>
      </c>
    </row>
    <row r="16" spans="1:13" ht="15">
      <c r="A16" t="s">
        <v>389</v>
      </c>
      <c r="D16" s="12">
        <v>-382</v>
      </c>
      <c r="G16" t="s">
        <v>45</v>
      </c>
      <c r="J16" t="s">
        <v>45</v>
      </c>
      <c r="M16" s="12">
        <v>-382</v>
      </c>
    </row>
    <row r="17" spans="1:14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  <c r="L17" t="s">
        <v>43</v>
      </c>
      <c r="M17" t="s">
        <v>43</v>
      </c>
      <c r="N17" t="s">
        <v>43</v>
      </c>
    </row>
    <row r="18" spans="1:13" ht="15">
      <c r="A18" t="s">
        <v>390</v>
      </c>
      <c r="D18" s="11">
        <v>89</v>
      </c>
      <c r="G18" s="11">
        <v>78</v>
      </c>
      <c r="J18" s="11">
        <v>11</v>
      </c>
      <c r="M18" t="s">
        <v>45</v>
      </c>
    </row>
    <row r="19" spans="1:13" ht="15">
      <c r="A19" t="s">
        <v>392</v>
      </c>
      <c r="D19" s="12">
        <v>-4</v>
      </c>
      <c r="G19" s="12">
        <v>-3</v>
      </c>
      <c r="J19" s="12">
        <v>-1</v>
      </c>
      <c r="M19" t="s">
        <v>45</v>
      </c>
    </row>
    <row r="20" spans="1:14" ht="15">
      <c r="A20" t="s">
        <v>43</v>
      </c>
      <c r="B20" t="s">
        <v>43</v>
      </c>
      <c r="C20" t="s">
        <v>43</v>
      </c>
      <c r="D20" t="s">
        <v>43</v>
      </c>
      <c r="E20" t="s">
        <v>43</v>
      </c>
      <c r="F20" t="s">
        <v>43</v>
      </c>
      <c r="G20" t="s">
        <v>43</v>
      </c>
      <c r="H20" t="s">
        <v>43</v>
      </c>
      <c r="I20" t="s">
        <v>43</v>
      </c>
      <c r="J20" t="s">
        <v>43</v>
      </c>
      <c r="K20" t="s">
        <v>43</v>
      </c>
      <c r="L20" t="s">
        <v>43</v>
      </c>
      <c r="M20" t="s">
        <v>43</v>
      </c>
      <c r="N20" t="s">
        <v>43</v>
      </c>
    </row>
    <row r="21" ht="15">
      <c r="A21" t="s">
        <v>394</v>
      </c>
    </row>
    <row r="22" spans="1:13" ht="15">
      <c r="A22" t="s">
        <v>388</v>
      </c>
      <c r="D22" s="11">
        <v>467</v>
      </c>
      <c r="G22" s="11">
        <v>75</v>
      </c>
      <c r="J22" s="11">
        <v>10</v>
      </c>
      <c r="M22" s="11">
        <v>382</v>
      </c>
    </row>
    <row r="23" spans="1:13" ht="15">
      <c r="A23" t="s">
        <v>389</v>
      </c>
      <c r="D23" s="12">
        <v>-382</v>
      </c>
      <c r="G23" t="s">
        <v>45</v>
      </c>
      <c r="J23" t="s">
        <v>45</v>
      </c>
      <c r="M23" s="12">
        <v>-382</v>
      </c>
    </row>
    <row r="24" spans="1:14" ht="15">
      <c r="A24" t="s">
        <v>43</v>
      </c>
      <c r="B24" t="s">
        <v>43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  <c r="I24" t="s">
        <v>43</v>
      </c>
      <c r="J24" t="s">
        <v>43</v>
      </c>
      <c r="K24" t="s">
        <v>43</v>
      </c>
      <c r="L24" t="s">
        <v>43</v>
      </c>
      <c r="M24" t="s">
        <v>43</v>
      </c>
      <c r="N24" t="s">
        <v>43</v>
      </c>
    </row>
    <row r="25" spans="1:13" ht="15">
      <c r="A25" t="s">
        <v>390</v>
      </c>
      <c r="C25" s="15">
        <v>85</v>
      </c>
      <c r="D25" s="15"/>
      <c r="F25" s="15">
        <v>75</v>
      </c>
      <c r="G25" s="15"/>
      <c r="I25" s="15">
        <v>10</v>
      </c>
      <c r="J25" s="15"/>
      <c r="L25" s="8" t="s">
        <v>187</v>
      </c>
      <c r="M25" s="8"/>
    </row>
    <row r="26" spans="1:14" ht="15">
      <c r="A26" t="s">
        <v>43</v>
      </c>
      <c r="B26" t="s">
        <v>43</v>
      </c>
      <c r="C26" t="s">
        <v>43</v>
      </c>
      <c r="D26" t="s">
        <v>43</v>
      </c>
      <c r="E26" t="s">
        <v>43</v>
      </c>
      <c r="F26" t="s">
        <v>43</v>
      </c>
      <c r="G26" t="s">
        <v>43</v>
      </c>
      <c r="H26" t="s">
        <v>43</v>
      </c>
      <c r="I26" t="s">
        <v>43</v>
      </c>
      <c r="J26" t="s">
        <v>43</v>
      </c>
      <c r="K26" t="s">
        <v>43</v>
      </c>
      <c r="L26" t="s">
        <v>43</v>
      </c>
      <c r="M26" t="s">
        <v>43</v>
      </c>
      <c r="N26" t="s">
        <v>43</v>
      </c>
    </row>
    <row r="27" spans="1:14" ht="15">
      <c r="A27" t="s">
        <v>43</v>
      </c>
      <c r="B27" t="s">
        <v>43</v>
      </c>
      <c r="C27" t="s">
        <v>43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  <c r="I27" t="s">
        <v>43</v>
      </c>
      <c r="J27" t="s">
        <v>43</v>
      </c>
      <c r="K27" t="s">
        <v>43</v>
      </c>
      <c r="L27" t="s">
        <v>43</v>
      </c>
      <c r="M27" t="s">
        <v>43</v>
      </c>
      <c r="N27" t="s">
        <v>43</v>
      </c>
    </row>
    <row r="28" spans="1:14" ht="15">
      <c r="A28" t="s">
        <v>43</v>
      </c>
      <c r="B28" t="s">
        <v>43</v>
      </c>
      <c r="C28" t="s">
        <v>43</v>
      </c>
      <c r="D28" t="s">
        <v>43</v>
      </c>
      <c r="E28" t="s">
        <v>43</v>
      </c>
      <c r="F28" t="s">
        <v>43</v>
      </c>
      <c r="G28" t="s">
        <v>43</v>
      </c>
      <c r="H28" t="s">
        <v>43</v>
      </c>
      <c r="I28" t="s">
        <v>43</v>
      </c>
      <c r="J28" t="s">
        <v>43</v>
      </c>
      <c r="K28" t="s">
        <v>43</v>
      </c>
      <c r="L28" t="s">
        <v>43</v>
      </c>
      <c r="M28" t="s">
        <v>43</v>
      </c>
      <c r="N28" t="s">
        <v>43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C7:D7"/>
    <mergeCell ref="F7:G7"/>
    <mergeCell ref="I7:J7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1:14" ht="15">
      <c r="A5" s="3"/>
      <c r="B5" s="3"/>
      <c r="C5" s="1" t="s">
        <v>100</v>
      </c>
      <c r="D5" s="1"/>
      <c r="E5" s="1"/>
      <c r="F5" s="1"/>
      <c r="G5" s="1"/>
      <c r="H5" s="3"/>
      <c r="I5" s="1" t="s">
        <v>101</v>
      </c>
      <c r="J5" s="1"/>
      <c r="K5" s="1"/>
      <c r="L5" s="1"/>
      <c r="M5" s="1"/>
      <c r="N5" s="3"/>
    </row>
    <row r="6" spans="1:14" ht="39.75" customHeight="1">
      <c r="A6" s="3"/>
      <c r="B6" s="3"/>
      <c r="C6" s="4" t="s">
        <v>396</v>
      </c>
      <c r="D6" s="4"/>
      <c r="E6" s="3"/>
      <c r="F6" s="4" t="s">
        <v>397</v>
      </c>
      <c r="G6" s="4"/>
      <c r="H6" s="3"/>
      <c r="I6" s="4" t="s">
        <v>396</v>
      </c>
      <c r="J6" s="4"/>
      <c r="K6" s="3"/>
      <c r="L6" s="4" t="s">
        <v>397</v>
      </c>
      <c r="M6" s="4"/>
      <c r="N6" s="3"/>
    </row>
    <row r="7" ht="15">
      <c r="A7" t="s">
        <v>398</v>
      </c>
    </row>
    <row r="8" spans="1:13" ht="15">
      <c r="A8" t="s">
        <v>399</v>
      </c>
      <c r="C8" s="15">
        <v>100</v>
      </c>
      <c r="D8" s="15"/>
      <c r="F8" s="16">
        <v>-66</v>
      </c>
      <c r="G8" s="16"/>
      <c r="I8" s="15">
        <v>105</v>
      </c>
      <c r="J8" s="15"/>
      <c r="L8" s="16">
        <v>-59</v>
      </c>
      <c r="M8" s="16"/>
    </row>
    <row r="9" spans="1:13" ht="15">
      <c r="A9" t="s">
        <v>169</v>
      </c>
      <c r="D9" s="11">
        <v>30</v>
      </c>
      <c r="G9" s="12">
        <v>-13</v>
      </c>
      <c r="J9" s="11">
        <v>35</v>
      </c>
      <c r="M9" s="12">
        <v>-14</v>
      </c>
    </row>
    <row r="10" spans="1:14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</row>
    <row r="11" spans="3:13" ht="15">
      <c r="C11" s="15">
        <v>130</v>
      </c>
      <c r="D11" s="15"/>
      <c r="F11" s="16">
        <v>-79</v>
      </c>
      <c r="G11" s="16"/>
      <c r="I11" s="15">
        <v>140</v>
      </c>
      <c r="J11" s="15"/>
      <c r="L11" s="16">
        <v>-73</v>
      </c>
      <c r="M11" s="16"/>
    </row>
    <row r="12" spans="1:14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</row>
    <row r="13" spans="1:14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</row>
    <row r="14" spans="1:14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  <c r="L14" t="s">
        <v>43</v>
      </c>
      <c r="M14" t="s">
        <v>43</v>
      </c>
      <c r="N14" t="s">
        <v>43</v>
      </c>
    </row>
    <row r="15" ht="15">
      <c r="A15" t="s">
        <v>400</v>
      </c>
    </row>
    <row r="16" spans="1:10" ht="15">
      <c r="A16" t="s">
        <v>401</v>
      </c>
      <c r="C16" s="15">
        <v>56</v>
      </c>
      <c r="D16" s="15"/>
      <c r="I16" s="15">
        <v>60</v>
      </c>
      <c r="J16" s="15"/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6:D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1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 t="s">
        <v>32</v>
      </c>
      <c r="G5" s="1"/>
      <c r="H5" s="1"/>
      <c r="I5" s="1"/>
      <c r="J5" s="1"/>
      <c r="K5" s="1"/>
      <c r="L5" s="1"/>
      <c r="M5" s="1"/>
      <c r="N5" s="3"/>
    </row>
    <row r="6" spans="1:14" ht="39.75" customHeight="1">
      <c r="A6" s="2" t="s">
        <v>33</v>
      </c>
      <c r="B6" s="3"/>
      <c r="C6" s="4" t="s">
        <v>34</v>
      </c>
      <c r="D6" s="4"/>
      <c r="E6" s="3"/>
      <c r="F6" s="4" t="s">
        <v>35</v>
      </c>
      <c r="G6" s="4"/>
      <c r="H6" s="3"/>
      <c r="I6" s="4" t="s">
        <v>36</v>
      </c>
      <c r="J6" s="4"/>
      <c r="K6" s="3"/>
      <c r="L6" s="4" t="s">
        <v>37</v>
      </c>
      <c r="M6" s="4"/>
      <c r="N6" s="3"/>
    </row>
    <row r="7" ht="15">
      <c r="A7" s="3" t="s">
        <v>38</v>
      </c>
    </row>
    <row r="8" spans="1:4" ht="15">
      <c r="A8" s="3" t="s">
        <v>39</v>
      </c>
      <c r="D8" t="s">
        <v>40</v>
      </c>
    </row>
    <row r="9" spans="1:13" ht="15">
      <c r="A9" t="s">
        <v>41</v>
      </c>
      <c r="G9" s="11">
        <v>6789</v>
      </c>
      <c r="J9" s="11">
        <v>6821</v>
      </c>
      <c r="M9" s="11">
        <v>6800</v>
      </c>
    </row>
    <row r="10" spans="1:13" ht="15">
      <c r="A10" t="s">
        <v>42</v>
      </c>
      <c r="G10" s="11">
        <v>120</v>
      </c>
      <c r="J10" s="11">
        <v>113</v>
      </c>
      <c r="M10" s="11">
        <v>105</v>
      </c>
    </row>
    <row r="11" spans="1:14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</row>
    <row r="12" spans="1:13" ht="15">
      <c r="A12" s="3" t="s">
        <v>44</v>
      </c>
      <c r="D12" t="s">
        <v>45</v>
      </c>
      <c r="G12" s="11">
        <v>6909</v>
      </c>
      <c r="J12" s="11">
        <v>6934</v>
      </c>
      <c r="M12" s="11">
        <v>6905</v>
      </c>
    </row>
    <row r="13" spans="1:14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</row>
    <row r="14" ht="15">
      <c r="A14" s="3" t="s">
        <v>46</v>
      </c>
    </row>
    <row r="15" ht="15">
      <c r="A15" t="s">
        <v>47</v>
      </c>
    </row>
    <row r="16" spans="1:13" ht="15">
      <c r="A16" t="s">
        <v>48</v>
      </c>
      <c r="G16" s="11">
        <v>2159</v>
      </c>
      <c r="J16" s="11">
        <v>2207</v>
      </c>
      <c r="M16" s="11">
        <v>2258</v>
      </c>
    </row>
    <row r="17" spans="1:13" ht="15">
      <c r="A17" t="s">
        <v>49</v>
      </c>
      <c r="G17" s="11">
        <v>1386</v>
      </c>
      <c r="J17" s="11">
        <v>1407</v>
      </c>
      <c r="M17" s="11">
        <v>1360</v>
      </c>
    </row>
    <row r="18" spans="1:13" ht="15">
      <c r="A18" t="s">
        <v>50</v>
      </c>
      <c r="G18" s="11">
        <v>2386</v>
      </c>
      <c r="J18" s="11">
        <v>2415</v>
      </c>
      <c r="M18" s="11">
        <v>2347</v>
      </c>
    </row>
    <row r="19" spans="1:14" ht="1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  <c r="J19" t="s">
        <v>43</v>
      </c>
      <c r="K19" t="s">
        <v>43</v>
      </c>
      <c r="L19" t="s">
        <v>43</v>
      </c>
      <c r="M19" t="s">
        <v>43</v>
      </c>
      <c r="N19" t="s">
        <v>43</v>
      </c>
    </row>
    <row r="20" spans="1:13" ht="15">
      <c r="A20" t="s">
        <v>51</v>
      </c>
      <c r="D20" t="s">
        <v>45</v>
      </c>
      <c r="G20" s="11">
        <v>5931</v>
      </c>
      <c r="J20" s="11">
        <v>6029</v>
      </c>
      <c r="M20" s="11">
        <v>5965</v>
      </c>
    </row>
    <row r="21" spans="1:13" ht="15">
      <c r="A21" t="s">
        <v>52</v>
      </c>
      <c r="G21" s="11">
        <v>395</v>
      </c>
      <c r="J21" s="11">
        <v>389</v>
      </c>
      <c r="M21" s="11">
        <v>356</v>
      </c>
    </row>
    <row r="22" spans="1:13" ht="15">
      <c r="A22" t="s">
        <v>53</v>
      </c>
      <c r="G22" s="11">
        <v>70</v>
      </c>
      <c r="J22" s="11">
        <v>64</v>
      </c>
      <c r="M22" s="11">
        <v>60</v>
      </c>
    </row>
    <row r="23" spans="1:13" ht="15">
      <c r="A23" t="s">
        <v>54</v>
      </c>
      <c r="G23" s="11">
        <v>64</v>
      </c>
      <c r="J23" s="11">
        <v>517</v>
      </c>
      <c r="M23" s="11">
        <v>325</v>
      </c>
    </row>
    <row r="24" spans="1:13" ht="15">
      <c r="A24" t="s">
        <v>55</v>
      </c>
      <c r="G24" s="12">
        <v>-13</v>
      </c>
      <c r="J24" s="12">
        <v>-17</v>
      </c>
      <c r="M24" s="12">
        <v>-5</v>
      </c>
    </row>
    <row r="25" spans="1:13" ht="15">
      <c r="A25" t="s">
        <v>56</v>
      </c>
      <c r="G25" s="12">
        <v>-26</v>
      </c>
      <c r="J25" s="12">
        <v>-51</v>
      </c>
      <c r="M25" s="12">
        <v>-25</v>
      </c>
    </row>
    <row r="26" spans="1:14" ht="15">
      <c r="A26" t="s">
        <v>43</v>
      </c>
      <c r="B26" t="s">
        <v>43</v>
      </c>
      <c r="C26" t="s">
        <v>43</v>
      </c>
      <c r="D26" t="s">
        <v>43</v>
      </c>
      <c r="E26" t="s">
        <v>43</v>
      </c>
      <c r="F26" t="s">
        <v>43</v>
      </c>
      <c r="G26" t="s">
        <v>43</v>
      </c>
      <c r="H26" t="s">
        <v>43</v>
      </c>
      <c r="I26" t="s">
        <v>43</v>
      </c>
      <c r="J26" t="s">
        <v>43</v>
      </c>
      <c r="K26" t="s">
        <v>43</v>
      </c>
      <c r="L26" t="s">
        <v>43</v>
      </c>
      <c r="M26" t="s">
        <v>43</v>
      </c>
      <c r="N26" t="s">
        <v>43</v>
      </c>
    </row>
    <row r="27" spans="1:13" ht="15">
      <c r="A27" s="3" t="s">
        <v>57</v>
      </c>
      <c r="D27" t="s">
        <v>45</v>
      </c>
      <c r="G27" s="11">
        <v>6421</v>
      </c>
      <c r="J27" s="11">
        <v>6931</v>
      </c>
      <c r="M27" s="11">
        <v>6676</v>
      </c>
    </row>
    <row r="28" spans="1:14" ht="15">
      <c r="A28" t="s">
        <v>43</v>
      </c>
      <c r="B28" t="s">
        <v>43</v>
      </c>
      <c r="C28" t="s">
        <v>43</v>
      </c>
      <c r="D28" t="s">
        <v>43</v>
      </c>
      <c r="E28" t="s">
        <v>43</v>
      </c>
      <c r="F28" t="s">
        <v>43</v>
      </c>
      <c r="G28" t="s">
        <v>43</v>
      </c>
      <c r="H28" t="s">
        <v>43</v>
      </c>
      <c r="I28" t="s">
        <v>43</v>
      </c>
      <c r="J28" t="s">
        <v>43</v>
      </c>
      <c r="K28" t="s">
        <v>43</v>
      </c>
      <c r="L28" t="s">
        <v>43</v>
      </c>
      <c r="M28" t="s">
        <v>43</v>
      </c>
      <c r="N28" t="s">
        <v>43</v>
      </c>
    </row>
    <row r="29" spans="1:13" ht="15">
      <c r="A29" s="3" t="s">
        <v>58</v>
      </c>
      <c r="D29" t="s">
        <v>45</v>
      </c>
      <c r="G29" s="11">
        <v>488</v>
      </c>
      <c r="J29" s="11">
        <v>3</v>
      </c>
      <c r="M29" s="11">
        <v>229</v>
      </c>
    </row>
    <row r="30" spans="1:13" ht="39.75" customHeight="1">
      <c r="A30" t="s">
        <v>59</v>
      </c>
      <c r="G30" s="13">
        <v>8</v>
      </c>
      <c r="J30" s="13">
        <v>14</v>
      </c>
      <c r="M30" s="13">
        <v>5</v>
      </c>
    </row>
    <row r="31" spans="1:14" ht="15">
      <c r="A31" t="s">
        <v>43</v>
      </c>
      <c r="B31" t="s">
        <v>43</v>
      </c>
      <c r="C31" t="s">
        <v>43</v>
      </c>
      <c r="D31" t="s">
        <v>43</v>
      </c>
      <c r="E31" t="s">
        <v>43</v>
      </c>
      <c r="F31" t="s">
        <v>43</v>
      </c>
      <c r="G31" t="s">
        <v>43</v>
      </c>
      <c r="H31" t="s">
        <v>43</v>
      </c>
      <c r="I31" t="s">
        <v>43</v>
      </c>
      <c r="J31" t="s">
        <v>43</v>
      </c>
      <c r="K31" t="s">
        <v>43</v>
      </c>
      <c r="L31" t="s">
        <v>43</v>
      </c>
      <c r="M31" t="s">
        <v>43</v>
      </c>
      <c r="N31" t="s">
        <v>43</v>
      </c>
    </row>
    <row r="32" spans="1:13" ht="15">
      <c r="A32" s="3" t="s">
        <v>60</v>
      </c>
      <c r="D32" t="s">
        <v>45</v>
      </c>
      <c r="G32" s="11">
        <v>496</v>
      </c>
      <c r="J32" s="11">
        <v>17</v>
      </c>
      <c r="M32" s="11">
        <v>234</v>
      </c>
    </row>
    <row r="33" spans="1:14" ht="39.75" customHeight="1">
      <c r="A33" t="s">
        <v>61</v>
      </c>
      <c r="G33" s="14">
        <v>-168</v>
      </c>
      <c r="H33" s="7"/>
      <c r="J33" s="14">
        <v>-54</v>
      </c>
      <c r="K33" s="7"/>
      <c r="M33" s="14">
        <v>-135</v>
      </c>
      <c r="N33" s="7"/>
    </row>
    <row r="34" spans="1:14" ht="15">
      <c r="A34" t="s">
        <v>43</v>
      </c>
      <c r="B34" t="s">
        <v>43</v>
      </c>
      <c r="C34" t="s">
        <v>43</v>
      </c>
      <c r="D34" t="s">
        <v>43</v>
      </c>
      <c r="E34" t="s">
        <v>43</v>
      </c>
      <c r="F34" t="s">
        <v>43</v>
      </c>
      <c r="G34" t="s">
        <v>43</v>
      </c>
      <c r="H34" t="s">
        <v>43</v>
      </c>
      <c r="I34" t="s">
        <v>43</v>
      </c>
      <c r="J34" t="s">
        <v>43</v>
      </c>
      <c r="K34" t="s">
        <v>43</v>
      </c>
      <c r="L34" t="s">
        <v>43</v>
      </c>
      <c r="M34" t="s">
        <v>43</v>
      </c>
      <c r="N34" t="s">
        <v>43</v>
      </c>
    </row>
    <row r="35" spans="1:13" ht="15">
      <c r="A35" t="s">
        <v>62</v>
      </c>
      <c r="D35" t="s">
        <v>45</v>
      </c>
      <c r="G35" s="11">
        <v>328</v>
      </c>
      <c r="J35" s="12">
        <v>-37</v>
      </c>
      <c r="M35" s="11">
        <v>99</v>
      </c>
    </row>
    <row r="36" spans="1:13" ht="15">
      <c r="A36" t="s">
        <v>63</v>
      </c>
      <c r="G36" s="11">
        <v>5</v>
      </c>
      <c r="J36" s="12">
        <v>-30</v>
      </c>
      <c r="M36" s="12">
        <v>-27</v>
      </c>
    </row>
    <row r="37" spans="1:14" ht="15">
      <c r="A37" t="s">
        <v>43</v>
      </c>
      <c r="B37" t="s">
        <v>43</v>
      </c>
      <c r="C37" t="s">
        <v>43</v>
      </c>
      <c r="D37" t="s">
        <v>43</v>
      </c>
      <c r="E37" t="s">
        <v>43</v>
      </c>
      <c r="F37" t="s">
        <v>43</v>
      </c>
      <c r="G37" t="s">
        <v>43</v>
      </c>
      <c r="H37" t="s">
        <v>43</v>
      </c>
      <c r="I37" t="s">
        <v>43</v>
      </c>
      <c r="J37" t="s">
        <v>43</v>
      </c>
      <c r="K37" t="s">
        <v>43</v>
      </c>
      <c r="L37" t="s">
        <v>43</v>
      </c>
      <c r="M37" t="s">
        <v>43</v>
      </c>
      <c r="N37" t="s">
        <v>43</v>
      </c>
    </row>
    <row r="38" spans="1:13" ht="15">
      <c r="A38" s="3" t="s">
        <v>64</v>
      </c>
      <c r="D38" t="s">
        <v>45</v>
      </c>
      <c r="G38" s="11">
        <v>323</v>
      </c>
      <c r="J38" s="12">
        <v>-7</v>
      </c>
      <c r="M38" s="11">
        <v>126</v>
      </c>
    </row>
    <row r="39" spans="1:14" ht="15">
      <c r="A39" t="s">
        <v>43</v>
      </c>
      <c r="B39" t="s">
        <v>43</v>
      </c>
      <c r="C39" t="s">
        <v>43</v>
      </c>
      <c r="D39" t="s">
        <v>43</v>
      </c>
      <c r="E39" t="s">
        <v>43</v>
      </c>
      <c r="F39" t="s">
        <v>43</v>
      </c>
      <c r="G39" t="s">
        <v>43</v>
      </c>
      <c r="H39" t="s">
        <v>43</v>
      </c>
      <c r="I39" t="s">
        <v>43</v>
      </c>
      <c r="J39" t="s">
        <v>43</v>
      </c>
      <c r="K39" t="s">
        <v>43</v>
      </c>
      <c r="L39" t="s">
        <v>43</v>
      </c>
      <c r="M39" t="s">
        <v>43</v>
      </c>
      <c r="N39" t="s">
        <v>43</v>
      </c>
    </row>
    <row r="40" spans="1:14" ht="15">
      <c r="A40" t="s">
        <v>43</v>
      </c>
      <c r="B40" t="s">
        <v>43</v>
      </c>
      <c r="C40" t="s">
        <v>43</v>
      </c>
      <c r="D40" t="s">
        <v>43</v>
      </c>
      <c r="E40" t="s">
        <v>43</v>
      </c>
      <c r="F40" t="s">
        <v>43</v>
      </c>
      <c r="G40" t="s">
        <v>43</v>
      </c>
      <c r="H40" t="s">
        <v>43</v>
      </c>
      <c r="I40" t="s">
        <v>43</v>
      </c>
      <c r="J40" t="s">
        <v>43</v>
      </c>
      <c r="K40" t="s">
        <v>43</v>
      </c>
      <c r="L40" t="s">
        <v>43</v>
      </c>
      <c r="M40" t="s">
        <v>43</v>
      </c>
      <c r="N40" t="s">
        <v>43</v>
      </c>
    </row>
    <row r="41" spans="1:14" ht="15">
      <c r="A41" t="s">
        <v>43</v>
      </c>
      <c r="B41" t="s">
        <v>43</v>
      </c>
      <c r="C41" t="s">
        <v>43</v>
      </c>
      <c r="D41" t="s">
        <v>43</v>
      </c>
      <c r="E41" t="s">
        <v>43</v>
      </c>
      <c r="F41" t="s">
        <v>43</v>
      </c>
      <c r="G41" t="s">
        <v>43</v>
      </c>
      <c r="H41" t="s">
        <v>43</v>
      </c>
      <c r="I41" t="s">
        <v>43</v>
      </c>
      <c r="J41" t="s">
        <v>43</v>
      </c>
      <c r="K41" t="s">
        <v>43</v>
      </c>
      <c r="L41" t="s">
        <v>43</v>
      </c>
      <c r="M41" t="s">
        <v>43</v>
      </c>
      <c r="N41" t="s">
        <v>43</v>
      </c>
    </row>
  </sheetData>
  <sheetProtection selectLockedCells="1" selectUnlockedCells="1"/>
  <mergeCells count="7">
    <mergeCell ref="A2:F2"/>
    <mergeCell ref="C5:D5"/>
    <mergeCell ref="F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402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 t="s">
        <v>403</v>
      </c>
      <c r="J5" s="1"/>
      <c r="K5" s="1"/>
      <c r="L5" s="1"/>
      <c r="M5" s="1"/>
      <c r="N5" s="3"/>
    </row>
    <row r="6" spans="1:8" ht="15">
      <c r="A6" s="3"/>
      <c r="B6" s="3"/>
      <c r="C6" s="1" t="s">
        <v>404</v>
      </c>
      <c r="D6" s="1"/>
      <c r="E6" s="1"/>
      <c r="F6" s="1"/>
      <c r="G6" s="1"/>
      <c r="H6" s="3"/>
    </row>
    <row r="7" spans="1:8" ht="39.75" customHeight="1">
      <c r="A7" s="3"/>
      <c r="B7" s="3"/>
      <c r="C7" s="4" t="s">
        <v>405</v>
      </c>
      <c r="D7" s="4"/>
      <c r="E7" s="3"/>
      <c r="F7" s="1"/>
      <c r="G7" s="1"/>
      <c r="H7" s="3"/>
    </row>
    <row r="8" spans="1:11" ht="15">
      <c r="A8" s="3"/>
      <c r="B8" s="3"/>
      <c r="C8" s="1" t="s">
        <v>406</v>
      </c>
      <c r="D8" s="1"/>
      <c r="E8" s="3"/>
      <c r="F8" s="1" t="s">
        <v>407</v>
      </c>
      <c r="G8" s="1"/>
      <c r="H8" s="3"/>
      <c r="I8" s="1" t="s">
        <v>407</v>
      </c>
      <c r="J8" s="1"/>
      <c r="K8" s="3"/>
    </row>
    <row r="9" spans="1:13" ht="15">
      <c r="A9" t="s">
        <v>408</v>
      </c>
      <c r="C9" s="15">
        <v>3</v>
      </c>
      <c r="D9" s="15"/>
      <c r="F9" s="15">
        <v>490</v>
      </c>
      <c r="G9" s="15"/>
      <c r="I9" s="8" t="s">
        <v>187</v>
      </c>
      <c r="J9" s="8"/>
      <c r="L9" s="15">
        <v>16</v>
      </c>
      <c r="M9" s="15"/>
    </row>
    <row r="10" spans="1:13" ht="15">
      <c r="A10" t="s">
        <v>409</v>
      </c>
      <c r="D10" s="11">
        <v>3</v>
      </c>
      <c r="G10" s="11">
        <v>461</v>
      </c>
      <c r="J10" t="s">
        <v>45</v>
      </c>
      <c r="M10" s="11">
        <v>16</v>
      </c>
    </row>
    <row r="11" spans="1:13" ht="15">
      <c r="A11" t="s">
        <v>410</v>
      </c>
      <c r="D11" s="11">
        <v>3</v>
      </c>
      <c r="G11" s="11">
        <v>427</v>
      </c>
      <c r="J11" t="s">
        <v>45</v>
      </c>
      <c r="M11" s="11">
        <v>15</v>
      </c>
    </row>
    <row r="12" spans="1:13" ht="15">
      <c r="A12" t="s">
        <v>411</v>
      </c>
      <c r="D12" s="11">
        <v>4</v>
      </c>
      <c r="G12" s="11">
        <v>393</v>
      </c>
      <c r="J12" t="s">
        <v>45</v>
      </c>
      <c r="M12" s="11">
        <v>14</v>
      </c>
    </row>
    <row r="13" spans="1:13" ht="15">
      <c r="A13" t="s">
        <v>412</v>
      </c>
      <c r="D13" s="11">
        <v>4</v>
      </c>
      <c r="G13" s="11">
        <v>359</v>
      </c>
      <c r="J13" t="s">
        <v>45</v>
      </c>
      <c r="M13" s="11">
        <v>12</v>
      </c>
    </row>
    <row r="14" spans="1:13" ht="15">
      <c r="A14" t="s">
        <v>413</v>
      </c>
      <c r="D14" s="11">
        <v>37</v>
      </c>
      <c r="G14" s="11">
        <v>1419</v>
      </c>
      <c r="J14" t="s">
        <v>45</v>
      </c>
      <c r="M14" s="11">
        <v>25</v>
      </c>
    </row>
    <row r="15" spans="1:14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  <c r="L15" t="s">
        <v>43</v>
      </c>
      <c r="M15" t="s">
        <v>43</v>
      </c>
      <c r="N15" t="s">
        <v>43</v>
      </c>
    </row>
    <row r="16" spans="3:13" ht="15">
      <c r="C16" s="15">
        <v>54</v>
      </c>
      <c r="D16" s="15"/>
      <c r="F16" s="15">
        <v>3549</v>
      </c>
      <c r="G16" s="15"/>
      <c r="I16" s="8" t="s">
        <v>187</v>
      </c>
      <c r="J16" s="8"/>
      <c r="L16" s="15">
        <v>98</v>
      </c>
      <c r="M16" s="15"/>
    </row>
    <row r="17" spans="1:14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  <c r="L17" t="s">
        <v>43</v>
      </c>
      <c r="M17" t="s">
        <v>43</v>
      </c>
      <c r="N17" t="s">
        <v>43</v>
      </c>
    </row>
    <row r="18" spans="1:14" ht="15">
      <c r="A18" t="s">
        <v>43</v>
      </c>
      <c r="B18" t="s">
        <v>43</v>
      </c>
      <c r="C18" t="s">
        <v>43</v>
      </c>
      <c r="D18" t="s">
        <v>43</v>
      </c>
      <c r="E18" t="s">
        <v>43</v>
      </c>
      <c r="F18" t="s">
        <v>43</v>
      </c>
      <c r="G18" t="s">
        <v>43</v>
      </c>
      <c r="H18" t="s">
        <v>43</v>
      </c>
      <c r="I18" t="s">
        <v>43</v>
      </c>
      <c r="J18" t="s">
        <v>43</v>
      </c>
      <c r="K18" t="s">
        <v>43</v>
      </c>
      <c r="L18" t="s">
        <v>43</v>
      </c>
      <c r="M18" t="s">
        <v>43</v>
      </c>
      <c r="N18" t="s">
        <v>43</v>
      </c>
    </row>
    <row r="19" spans="1:14" ht="1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  <c r="J19" t="s">
        <v>43</v>
      </c>
      <c r="K19" t="s">
        <v>43</v>
      </c>
      <c r="L19" t="s">
        <v>43</v>
      </c>
      <c r="M19" t="s">
        <v>43</v>
      </c>
      <c r="N19" t="s">
        <v>43</v>
      </c>
    </row>
  </sheetData>
  <sheetProtection selectLockedCells="1" selectUnlockedCells="1"/>
  <mergeCells count="18">
    <mergeCell ref="A2:F2"/>
    <mergeCell ref="C5:D5"/>
    <mergeCell ref="F5:G5"/>
    <mergeCell ref="I5:M5"/>
    <mergeCell ref="C6:G6"/>
    <mergeCell ref="C7:D7"/>
    <mergeCell ref="F7:G7"/>
    <mergeCell ref="C8:D8"/>
    <mergeCell ref="F8:G8"/>
    <mergeCell ref="I8:J8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100</v>
      </c>
      <c r="D3" s="1"/>
      <c r="E3" s="3"/>
      <c r="F3" s="1" t="s">
        <v>101</v>
      </c>
      <c r="G3" s="1"/>
      <c r="H3" s="3"/>
      <c r="I3" s="1" t="s">
        <v>102</v>
      </c>
      <c r="J3" s="1"/>
      <c r="K3" s="3"/>
    </row>
    <row r="4" ht="15">
      <c r="A4" t="s">
        <v>414</v>
      </c>
    </row>
    <row r="5" spans="1:10" ht="15">
      <c r="A5" t="s">
        <v>415</v>
      </c>
      <c r="C5" s="15">
        <v>516</v>
      </c>
      <c r="D5" s="15"/>
      <c r="F5" s="15">
        <v>523</v>
      </c>
      <c r="G5" s="15"/>
      <c r="I5" s="15">
        <v>530</v>
      </c>
      <c r="J5" s="15"/>
    </row>
    <row r="6" spans="1:10" ht="15">
      <c r="A6" t="s">
        <v>416</v>
      </c>
      <c r="D6" s="11">
        <v>260</v>
      </c>
      <c r="G6" s="11">
        <v>265</v>
      </c>
      <c r="J6" s="11">
        <v>258</v>
      </c>
    </row>
    <row r="7" spans="1:11" ht="15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43</v>
      </c>
    </row>
    <row r="8" spans="3:10" ht="15">
      <c r="C8" s="15">
        <v>776</v>
      </c>
      <c r="D8" s="15"/>
      <c r="F8" s="15">
        <v>788</v>
      </c>
      <c r="G8" s="15"/>
      <c r="I8" s="15">
        <v>788</v>
      </c>
      <c r="J8" s="15"/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1:11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spans="1:10" ht="15">
      <c r="A12" t="s">
        <v>417</v>
      </c>
      <c r="C12" s="15">
        <v>24</v>
      </c>
      <c r="D12" s="15"/>
      <c r="F12" s="15">
        <v>20</v>
      </c>
      <c r="G12" s="15"/>
      <c r="I12" s="15">
        <v>17</v>
      </c>
      <c r="J12" s="15"/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  <row r="15" spans="1:11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</row>
  </sheetData>
  <sheetProtection selectLockedCells="1" selectUnlockedCells="1"/>
  <mergeCells count="12">
    <mergeCell ref="C3:D3"/>
    <mergeCell ref="F3:G3"/>
    <mergeCell ref="I3:J3"/>
    <mergeCell ref="C5:D5"/>
    <mergeCell ref="F5:G5"/>
    <mergeCell ref="I5:J5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419</v>
      </c>
      <c r="D6" t="s">
        <v>420</v>
      </c>
      <c r="G6" t="s">
        <v>421</v>
      </c>
      <c r="J6" t="s">
        <v>422</v>
      </c>
    </row>
    <row r="7" spans="1:10" ht="15">
      <c r="A7" t="s">
        <v>423</v>
      </c>
      <c r="D7" s="5">
        <v>6.5</v>
      </c>
      <c r="G7" s="5">
        <v>6.3</v>
      </c>
      <c r="J7" s="5">
        <v>6.3</v>
      </c>
    </row>
    <row r="8" spans="1:10" ht="15">
      <c r="A8" t="s">
        <v>424</v>
      </c>
      <c r="D8" t="s">
        <v>425</v>
      </c>
      <c r="G8" t="s">
        <v>426</v>
      </c>
      <c r="J8" t="s">
        <v>427</v>
      </c>
    </row>
    <row r="9" spans="1:10" ht="15">
      <c r="A9" t="s">
        <v>428</v>
      </c>
      <c r="D9" t="s">
        <v>429</v>
      </c>
      <c r="G9" t="s">
        <v>430</v>
      </c>
      <c r="J9" t="s">
        <v>430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5" width="3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>
      <c r="A2" s="1" t="s">
        <v>431</v>
      </c>
      <c r="B2" s="1"/>
      <c r="C2" s="1"/>
      <c r="D2" s="1"/>
      <c r="E2" s="1"/>
      <c r="F2" s="1"/>
    </row>
    <row r="5" spans="1:14" ht="39.75" customHeight="1">
      <c r="A5" s="3"/>
      <c r="B5" s="3"/>
      <c r="C5" s="4" t="s">
        <v>432</v>
      </c>
      <c r="D5" s="4"/>
      <c r="E5" s="3"/>
      <c r="F5" s="4" t="s">
        <v>433</v>
      </c>
      <c r="G5" s="4"/>
      <c r="H5" s="3"/>
      <c r="I5" s="4" t="s">
        <v>434</v>
      </c>
      <c r="J5" s="4"/>
      <c r="K5" s="3"/>
      <c r="L5" s="4" t="s">
        <v>435</v>
      </c>
      <c r="M5" s="4"/>
      <c r="N5" s="3"/>
    </row>
    <row r="6" spans="1:7" ht="15">
      <c r="A6" t="s">
        <v>436</v>
      </c>
      <c r="D6" s="11">
        <v>4165</v>
      </c>
      <c r="F6" s="19">
        <v>49.26</v>
      </c>
      <c r="G6" s="19"/>
    </row>
    <row r="7" spans="1:7" ht="15">
      <c r="A7" t="s">
        <v>437</v>
      </c>
      <c r="D7" s="11">
        <v>753</v>
      </c>
      <c r="G7" s="5">
        <v>74.27</v>
      </c>
    </row>
    <row r="8" spans="1:7" ht="15">
      <c r="A8" t="s">
        <v>438</v>
      </c>
      <c r="D8" s="12">
        <v>-754</v>
      </c>
      <c r="G8" s="5">
        <v>36.9</v>
      </c>
    </row>
    <row r="9" spans="1:7" ht="15">
      <c r="A9" t="s">
        <v>439</v>
      </c>
      <c r="D9" s="12">
        <v>-120</v>
      </c>
      <c r="G9" s="5">
        <v>69.2</v>
      </c>
    </row>
    <row r="10" spans="1:7" ht="15">
      <c r="A10" t="s">
        <v>440</v>
      </c>
      <c r="D10" s="11">
        <v>980</v>
      </c>
      <c r="G10" s="5">
        <v>47.16</v>
      </c>
    </row>
    <row r="11" spans="1:14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</row>
    <row r="12" spans="1:14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</row>
    <row r="13" spans="1:14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</row>
    <row r="14" spans="1:13" ht="15">
      <c r="A14" t="s">
        <v>441</v>
      </c>
      <c r="D14" s="11">
        <v>5024</v>
      </c>
      <c r="E14" t="s">
        <v>442</v>
      </c>
      <c r="F14" s="19">
        <v>53.98</v>
      </c>
      <c r="G14" s="19"/>
      <c r="J14" s="5">
        <v>5.7</v>
      </c>
      <c r="L14" s="15">
        <v>97</v>
      </c>
      <c r="M14" s="15"/>
    </row>
    <row r="15" spans="1:14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  <c r="L15" t="s">
        <v>43</v>
      </c>
      <c r="M15" t="s">
        <v>43</v>
      </c>
      <c r="N15" t="s">
        <v>43</v>
      </c>
    </row>
    <row r="16" spans="1:14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  <c r="J16" t="s">
        <v>43</v>
      </c>
      <c r="K16" t="s">
        <v>43</v>
      </c>
      <c r="L16" t="s">
        <v>43</v>
      </c>
      <c r="M16" t="s">
        <v>43</v>
      </c>
      <c r="N16" t="s">
        <v>43</v>
      </c>
    </row>
    <row r="17" spans="1:14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  <c r="L17" t="s">
        <v>43</v>
      </c>
      <c r="M17" t="s">
        <v>43</v>
      </c>
      <c r="N17" t="s">
        <v>43</v>
      </c>
    </row>
    <row r="18" spans="1:13" ht="15">
      <c r="A18" t="s">
        <v>443</v>
      </c>
      <c r="D18" s="11">
        <v>3076</v>
      </c>
      <c r="F18" s="19">
        <v>44.86</v>
      </c>
      <c r="G18" s="19"/>
      <c r="J18" s="5">
        <v>4.3</v>
      </c>
      <c r="L18" s="15">
        <v>87</v>
      </c>
      <c r="M18" s="15"/>
    </row>
    <row r="19" spans="1:14" ht="1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  <c r="J19" t="s">
        <v>43</v>
      </c>
      <c r="K19" t="s">
        <v>43</v>
      </c>
      <c r="L19" t="s">
        <v>43</v>
      </c>
      <c r="M19" t="s">
        <v>43</v>
      </c>
      <c r="N19" t="s">
        <v>43</v>
      </c>
    </row>
    <row r="20" spans="1:14" ht="15">
      <c r="A20" t="s">
        <v>43</v>
      </c>
      <c r="B20" t="s">
        <v>43</v>
      </c>
      <c r="C20" t="s">
        <v>43</v>
      </c>
      <c r="D20" t="s">
        <v>43</v>
      </c>
      <c r="E20" t="s">
        <v>43</v>
      </c>
      <c r="F20" t="s">
        <v>43</v>
      </c>
      <c r="G20" t="s">
        <v>43</v>
      </c>
      <c r="H20" t="s">
        <v>43</v>
      </c>
      <c r="I20" t="s">
        <v>43</v>
      </c>
      <c r="J20" t="s">
        <v>43</v>
      </c>
      <c r="K20" t="s">
        <v>43</v>
      </c>
      <c r="L20" t="s">
        <v>43</v>
      </c>
      <c r="M20" t="s">
        <v>43</v>
      </c>
      <c r="N20" t="s">
        <v>43</v>
      </c>
    </row>
    <row r="21" spans="1:14" ht="15">
      <c r="A21" t="s">
        <v>43</v>
      </c>
      <c r="B21" t="s">
        <v>43</v>
      </c>
      <c r="C21" t="s">
        <v>43</v>
      </c>
      <c r="D21" t="s">
        <v>43</v>
      </c>
      <c r="E21" t="s">
        <v>43</v>
      </c>
      <c r="F21" t="s">
        <v>43</v>
      </c>
      <c r="G21" t="s">
        <v>43</v>
      </c>
      <c r="H21" t="s">
        <v>43</v>
      </c>
      <c r="I21" t="s">
        <v>43</v>
      </c>
      <c r="J21" t="s">
        <v>43</v>
      </c>
      <c r="K21" t="s">
        <v>43</v>
      </c>
      <c r="L21" t="s">
        <v>43</v>
      </c>
      <c r="M21" t="s">
        <v>43</v>
      </c>
      <c r="N21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F6:G6"/>
    <mergeCell ref="F14:G14"/>
    <mergeCell ref="L14:M14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11" ht="15">
      <c r="A5" s="3"/>
      <c r="B5" s="3"/>
      <c r="C5" s="1" t="s">
        <v>100</v>
      </c>
      <c r="D5" s="1"/>
      <c r="E5" s="3"/>
      <c r="F5" s="1" t="s">
        <v>101</v>
      </c>
      <c r="G5" s="1"/>
      <c r="H5" s="3"/>
      <c r="I5" s="1" t="s">
        <v>102</v>
      </c>
      <c r="J5" s="1"/>
      <c r="K5" s="3"/>
    </row>
    <row r="6" spans="1:10" ht="15">
      <c r="A6" t="s">
        <v>445</v>
      </c>
      <c r="C6" s="16">
        <v>-7</v>
      </c>
      <c r="D6" s="16"/>
      <c r="F6" s="15">
        <v>15</v>
      </c>
      <c r="G6" s="15"/>
      <c r="I6" s="16">
        <v>-12</v>
      </c>
      <c r="J6" s="16"/>
    </row>
    <row r="7" spans="1:10" ht="15">
      <c r="A7" t="s">
        <v>446</v>
      </c>
      <c r="D7" s="11">
        <v>502</v>
      </c>
      <c r="G7" t="s">
        <v>45</v>
      </c>
      <c r="J7" s="11">
        <v>251</v>
      </c>
    </row>
    <row r="8" spans="1:10" ht="15">
      <c r="A8" t="s">
        <v>447</v>
      </c>
      <c r="D8" s="11">
        <v>1</v>
      </c>
      <c r="G8" s="11">
        <v>2</v>
      </c>
      <c r="J8" s="12">
        <v>-5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3:10" ht="15">
      <c r="C10" s="15">
        <v>496</v>
      </c>
      <c r="D10" s="15"/>
      <c r="F10" s="15">
        <v>17</v>
      </c>
      <c r="G10" s="15"/>
      <c r="I10" s="15">
        <v>234</v>
      </c>
      <c r="J10" s="15"/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.7109375" style="0" customWidth="1"/>
    <col min="3" max="3" width="7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3" spans="1:13" ht="15">
      <c r="A3" s="3"/>
      <c r="B3" s="3"/>
      <c r="C3" s="3"/>
      <c r="D3" s="3"/>
      <c r="E3" s="1" t="s">
        <v>100</v>
      </c>
      <c r="F3" s="1"/>
      <c r="G3" s="3"/>
      <c r="H3" s="1" t="s">
        <v>101</v>
      </c>
      <c r="I3" s="1"/>
      <c r="J3" s="3"/>
      <c r="K3" s="1" t="s">
        <v>102</v>
      </c>
      <c r="L3" s="1"/>
      <c r="M3" s="3"/>
    </row>
    <row r="4" spans="1:12" ht="15">
      <c r="A4" t="s">
        <v>448</v>
      </c>
      <c r="C4" t="s">
        <v>449</v>
      </c>
      <c r="E4" s="15">
        <v>7</v>
      </c>
      <c r="F4" s="15"/>
      <c r="H4" s="15">
        <v>9</v>
      </c>
      <c r="I4" s="15"/>
      <c r="K4" s="15">
        <v>6</v>
      </c>
      <c r="L4" s="15"/>
    </row>
    <row r="5" spans="3:12" ht="15">
      <c r="C5" t="s">
        <v>450</v>
      </c>
      <c r="F5" s="11">
        <v>132</v>
      </c>
      <c r="I5" s="11">
        <v>149</v>
      </c>
      <c r="L5" s="11">
        <v>178</v>
      </c>
    </row>
    <row r="6" spans="1:13" ht="15">
      <c r="A6" t="s">
        <v>43</v>
      </c>
      <c r="B6" t="s">
        <v>43</v>
      </c>
      <c r="C6" t="s">
        <v>43</v>
      </c>
      <c r="D6" t="s">
        <v>43</v>
      </c>
      <c r="E6" t="s">
        <v>43</v>
      </c>
      <c r="F6" t="s">
        <v>43</v>
      </c>
      <c r="G6" t="s">
        <v>43</v>
      </c>
      <c r="H6" t="s">
        <v>43</v>
      </c>
      <c r="I6" t="s">
        <v>43</v>
      </c>
      <c r="J6" t="s">
        <v>43</v>
      </c>
      <c r="K6" t="s">
        <v>43</v>
      </c>
      <c r="L6" t="s">
        <v>43</v>
      </c>
      <c r="M6" t="s">
        <v>43</v>
      </c>
    </row>
    <row r="7" spans="5:12" ht="15">
      <c r="E7" s="15">
        <v>139</v>
      </c>
      <c r="F7" s="15"/>
      <c r="H7" s="15">
        <v>158</v>
      </c>
      <c r="I7" s="15"/>
      <c r="K7" s="15">
        <v>184</v>
      </c>
      <c r="L7" s="15"/>
    </row>
    <row r="8" spans="1:13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L8" t="s">
        <v>43</v>
      </c>
      <c r="M8" t="s">
        <v>43</v>
      </c>
    </row>
    <row r="9" spans="1:12" ht="15">
      <c r="A9" t="s">
        <v>451</v>
      </c>
      <c r="C9" t="s">
        <v>449</v>
      </c>
      <c r="E9" s="16">
        <v>-7</v>
      </c>
      <c r="F9" s="16"/>
      <c r="H9" s="16">
        <v>-9</v>
      </c>
      <c r="I9" s="16"/>
      <c r="K9" s="16">
        <v>-3</v>
      </c>
      <c r="L9" s="16"/>
    </row>
    <row r="10" spans="3:12" ht="15">
      <c r="C10" t="s">
        <v>450</v>
      </c>
      <c r="F10" s="11">
        <v>36</v>
      </c>
      <c r="I10" s="12">
        <v>-95</v>
      </c>
      <c r="L10" s="12">
        <v>-46</v>
      </c>
    </row>
    <row r="11" spans="1:13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</row>
    <row r="12" spans="6:12" ht="15">
      <c r="F12" s="11">
        <v>29</v>
      </c>
      <c r="I12" s="12">
        <v>-104</v>
      </c>
      <c r="L12" s="12">
        <v>-49</v>
      </c>
    </row>
    <row r="13" spans="1:13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</row>
    <row r="14" spans="5:12" ht="15">
      <c r="E14" s="15">
        <v>168</v>
      </c>
      <c r="F14" s="15"/>
      <c r="H14" s="15">
        <v>54</v>
      </c>
      <c r="I14" s="15"/>
      <c r="K14" s="15">
        <v>135</v>
      </c>
      <c r="L14" s="15"/>
    </row>
    <row r="15" spans="1:13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  <c r="L15" t="s">
        <v>43</v>
      </c>
      <c r="M15" t="s">
        <v>43</v>
      </c>
    </row>
    <row r="16" spans="1:13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  <c r="J16" t="s">
        <v>43</v>
      </c>
      <c r="K16" t="s">
        <v>43</v>
      </c>
      <c r="L16" t="s">
        <v>43</v>
      </c>
      <c r="M16" t="s">
        <v>43</v>
      </c>
    </row>
    <row r="17" spans="1:13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  <c r="L17" t="s">
        <v>43</v>
      </c>
      <c r="M17" t="s">
        <v>43</v>
      </c>
    </row>
  </sheetData>
  <sheetProtection selectLockedCells="1" selectUnlockedCells="1"/>
  <mergeCells count="15">
    <mergeCell ref="E3:F3"/>
    <mergeCell ref="H3:I3"/>
    <mergeCell ref="K3:L3"/>
    <mergeCell ref="E4:F4"/>
    <mergeCell ref="H4:I4"/>
    <mergeCell ref="K4:L4"/>
    <mergeCell ref="E7:F7"/>
    <mergeCell ref="H7:I7"/>
    <mergeCell ref="K7:L7"/>
    <mergeCell ref="E9:F9"/>
    <mergeCell ref="H9:I9"/>
    <mergeCell ref="K9:L9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100</v>
      </c>
      <c r="D3" s="1"/>
      <c r="E3" s="1"/>
      <c r="F3" s="1"/>
      <c r="G3" s="1"/>
      <c r="H3" s="3"/>
      <c r="I3" s="1" t="s">
        <v>101</v>
      </c>
      <c r="J3" s="1"/>
      <c r="K3" s="1"/>
      <c r="L3" s="1"/>
      <c r="M3" s="1"/>
      <c r="N3" s="3"/>
      <c r="O3" s="1" t="s">
        <v>102</v>
      </c>
      <c r="P3" s="1"/>
      <c r="Q3" s="1"/>
      <c r="R3" s="1"/>
      <c r="S3" s="1"/>
      <c r="T3" s="3"/>
    </row>
    <row r="4" spans="1:19" ht="15">
      <c r="A4" t="s">
        <v>452</v>
      </c>
      <c r="C4" s="15">
        <v>173</v>
      </c>
      <c r="D4" s="15"/>
      <c r="G4" t="s">
        <v>453</v>
      </c>
      <c r="I4" s="15">
        <v>6</v>
      </c>
      <c r="J4" s="15"/>
      <c r="M4" t="s">
        <v>453</v>
      </c>
      <c r="O4" s="15">
        <v>82</v>
      </c>
      <c r="P4" s="15"/>
      <c r="S4" t="s">
        <v>453</v>
      </c>
    </row>
    <row r="5" spans="1:19" ht="15">
      <c r="A5" t="s">
        <v>454</v>
      </c>
      <c r="D5" s="12">
        <v>-15</v>
      </c>
      <c r="G5" s="21">
        <v>-3.1</v>
      </c>
      <c r="J5" s="11">
        <v>5</v>
      </c>
      <c r="M5" s="5">
        <v>32.2</v>
      </c>
      <c r="P5" s="12">
        <v>-12</v>
      </c>
      <c r="S5" s="21">
        <v>-5.2</v>
      </c>
    </row>
    <row r="6" spans="1:19" ht="15">
      <c r="A6" t="s">
        <v>455</v>
      </c>
      <c r="D6" s="11">
        <v>3</v>
      </c>
      <c r="G6" s="5">
        <v>0.6000000000000001</v>
      </c>
      <c r="J6" s="12">
        <v>-3</v>
      </c>
      <c r="M6" s="21">
        <v>-20.9</v>
      </c>
      <c r="P6" s="12">
        <v>-2</v>
      </c>
      <c r="S6" s="21">
        <v>-0.8</v>
      </c>
    </row>
    <row r="7" spans="1:19" ht="15">
      <c r="A7" t="s">
        <v>456</v>
      </c>
      <c r="D7" s="11">
        <v>12</v>
      </c>
      <c r="G7" s="5">
        <v>2.4</v>
      </c>
      <c r="J7" s="11">
        <v>13</v>
      </c>
      <c r="M7" s="5">
        <v>79.8</v>
      </c>
      <c r="P7" s="11">
        <v>17</v>
      </c>
      <c r="S7" s="5">
        <v>7.4</v>
      </c>
    </row>
    <row r="8" spans="1:19" ht="15">
      <c r="A8" t="s">
        <v>284</v>
      </c>
      <c r="D8" s="12">
        <v>-5</v>
      </c>
      <c r="G8" s="21">
        <v>-1</v>
      </c>
      <c r="J8" s="11">
        <v>33</v>
      </c>
      <c r="M8" s="5">
        <v>196.2</v>
      </c>
      <c r="P8" s="11">
        <v>50</v>
      </c>
      <c r="S8" s="5">
        <v>21.1</v>
      </c>
    </row>
    <row r="9" spans="1:20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  <c r="O9" t="s">
        <v>43</v>
      </c>
      <c r="P9" t="s">
        <v>43</v>
      </c>
      <c r="Q9" t="s">
        <v>43</v>
      </c>
      <c r="R9" t="s">
        <v>43</v>
      </c>
      <c r="S9" t="s">
        <v>43</v>
      </c>
      <c r="T9" t="s">
        <v>43</v>
      </c>
    </row>
    <row r="10" spans="1:19" ht="15">
      <c r="A10" t="s">
        <v>457</v>
      </c>
      <c r="C10" s="15">
        <v>168</v>
      </c>
      <c r="D10" s="15"/>
      <c r="G10" t="s">
        <v>115</v>
      </c>
      <c r="I10" s="15">
        <v>54</v>
      </c>
      <c r="J10" s="15"/>
      <c r="M10" t="s">
        <v>116</v>
      </c>
      <c r="O10" s="15">
        <v>135</v>
      </c>
      <c r="P10" s="15"/>
      <c r="S10" t="s">
        <v>117</v>
      </c>
    </row>
    <row r="11" spans="1:20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43</v>
      </c>
      <c r="R11" t="s">
        <v>43</v>
      </c>
      <c r="S11" t="s">
        <v>43</v>
      </c>
      <c r="T11" t="s">
        <v>43</v>
      </c>
    </row>
    <row r="12" spans="1:20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  <c r="R12" t="s">
        <v>43</v>
      </c>
      <c r="S12" t="s">
        <v>43</v>
      </c>
      <c r="T12" t="s">
        <v>43</v>
      </c>
    </row>
    <row r="13" spans="1:20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  <c r="O13" t="s">
        <v>43</v>
      </c>
      <c r="P13" t="s">
        <v>43</v>
      </c>
      <c r="Q13" t="s">
        <v>43</v>
      </c>
      <c r="R13" t="s">
        <v>43</v>
      </c>
      <c r="S13" t="s">
        <v>43</v>
      </c>
      <c r="T13" t="s">
        <v>43</v>
      </c>
    </row>
  </sheetData>
  <sheetProtection selectLockedCells="1" selectUnlockedCells="1"/>
  <mergeCells count="9">
    <mergeCell ref="C3:G3"/>
    <mergeCell ref="I3:M3"/>
    <mergeCell ref="O3:S3"/>
    <mergeCell ref="C4:D4"/>
    <mergeCell ref="I4:J4"/>
    <mergeCell ref="O4:P4"/>
    <mergeCell ref="C10:D10"/>
    <mergeCell ref="I10:J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5" spans="1:8" ht="15">
      <c r="A5" s="3"/>
      <c r="B5" s="3"/>
      <c r="C5" s="1" t="s">
        <v>100</v>
      </c>
      <c r="D5" s="1"/>
      <c r="E5" s="3"/>
      <c r="F5" s="1" t="s">
        <v>101</v>
      </c>
      <c r="G5" s="1"/>
      <c r="H5" s="3"/>
    </row>
    <row r="6" spans="1:7" ht="15">
      <c r="A6" t="s">
        <v>459</v>
      </c>
      <c r="C6" s="15">
        <v>66</v>
      </c>
      <c r="D6" s="15"/>
      <c r="F6" s="15">
        <v>54</v>
      </c>
      <c r="G6" s="15"/>
    </row>
    <row r="7" spans="1:7" ht="15">
      <c r="A7" t="s">
        <v>460</v>
      </c>
      <c r="D7" s="11">
        <v>2</v>
      </c>
      <c r="G7" s="11">
        <v>33</v>
      </c>
    </row>
    <row r="8" spans="1:7" ht="15">
      <c r="A8" t="s">
        <v>461</v>
      </c>
      <c r="D8" s="11">
        <v>11</v>
      </c>
      <c r="G8" s="11">
        <v>9</v>
      </c>
    </row>
    <row r="9" spans="1:7" ht="15">
      <c r="A9" t="s">
        <v>383</v>
      </c>
      <c r="D9" s="11">
        <v>43</v>
      </c>
      <c r="G9" s="11">
        <v>42</v>
      </c>
    </row>
    <row r="10" spans="1:7" ht="15">
      <c r="A10" t="s">
        <v>462</v>
      </c>
      <c r="D10" s="11">
        <v>14</v>
      </c>
      <c r="G10" s="11">
        <v>13</v>
      </c>
    </row>
    <row r="11" spans="1:7" ht="15">
      <c r="A11" t="s">
        <v>463</v>
      </c>
      <c r="D11" s="11">
        <v>37</v>
      </c>
      <c r="G11" s="11">
        <v>36</v>
      </c>
    </row>
    <row r="12" spans="1: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</row>
    <row r="13" spans="1:7" ht="15">
      <c r="A13" t="s">
        <v>464</v>
      </c>
      <c r="D13" s="11">
        <v>173</v>
      </c>
      <c r="G13" s="11">
        <v>187</v>
      </c>
    </row>
    <row r="14" spans="1:7" ht="15">
      <c r="A14" t="s">
        <v>465</v>
      </c>
      <c r="D14" s="12">
        <v>-45</v>
      </c>
      <c r="G14" s="12">
        <v>-34</v>
      </c>
    </row>
    <row r="15" spans="1:8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</row>
    <row r="16" spans="1:7" ht="15">
      <c r="A16" t="s">
        <v>466</v>
      </c>
      <c r="C16" s="15">
        <v>128</v>
      </c>
      <c r="D16" s="15"/>
      <c r="F16" s="15">
        <v>153</v>
      </c>
      <c r="G16" s="15"/>
    </row>
    <row r="17" spans="1:8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</row>
    <row r="18" spans="1:7" ht="15">
      <c r="A18" t="s">
        <v>467</v>
      </c>
      <c r="C18" s="16">
        <v>-23</v>
      </c>
      <c r="D18" s="16"/>
      <c r="F18" s="16">
        <v>-30</v>
      </c>
      <c r="G18" s="16"/>
    </row>
    <row r="19" spans="1:7" ht="15">
      <c r="A19" t="s">
        <v>468</v>
      </c>
      <c r="D19" s="12">
        <v>-4</v>
      </c>
      <c r="G19" s="12">
        <v>-2</v>
      </c>
    </row>
    <row r="20" spans="1:7" ht="15">
      <c r="A20" t="s">
        <v>169</v>
      </c>
      <c r="D20" s="12">
        <v>-9</v>
      </c>
      <c r="G20" s="12">
        <v>-3</v>
      </c>
    </row>
    <row r="21" spans="1:8" ht="15">
      <c r="A21" t="s">
        <v>43</v>
      </c>
      <c r="B21" t="s">
        <v>43</v>
      </c>
      <c r="C21" t="s">
        <v>43</v>
      </c>
      <c r="D21" t="s">
        <v>43</v>
      </c>
      <c r="E21" t="s">
        <v>43</v>
      </c>
      <c r="F21" t="s">
        <v>43</v>
      </c>
      <c r="G21" t="s">
        <v>43</v>
      </c>
      <c r="H21" t="s">
        <v>43</v>
      </c>
    </row>
    <row r="22" spans="1:7" ht="15">
      <c r="A22" t="s">
        <v>469</v>
      </c>
      <c r="C22" s="16">
        <v>-36</v>
      </c>
      <c r="D22" s="16"/>
      <c r="F22" s="16">
        <v>-35</v>
      </c>
      <c r="G22" s="16"/>
    </row>
    <row r="23" spans="1:8" ht="15">
      <c r="A23" t="s">
        <v>43</v>
      </c>
      <c r="B23" t="s">
        <v>43</v>
      </c>
      <c r="C23" t="s">
        <v>43</v>
      </c>
      <c r="D23" t="s">
        <v>43</v>
      </c>
      <c r="E23" t="s">
        <v>43</v>
      </c>
      <c r="F23" t="s">
        <v>43</v>
      </c>
      <c r="G23" t="s">
        <v>43</v>
      </c>
      <c r="H23" t="s">
        <v>43</v>
      </c>
    </row>
    <row r="24" spans="1:7" ht="15">
      <c r="A24" t="s">
        <v>470</v>
      </c>
      <c r="C24" s="15">
        <v>92</v>
      </c>
      <c r="D24" s="15"/>
      <c r="F24" s="15">
        <v>118</v>
      </c>
      <c r="G24" s="15"/>
    </row>
    <row r="25" spans="1:8" ht="15">
      <c r="A25" t="s">
        <v>43</v>
      </c>
      <c r="B25" t="s">
        <v>43</v>
      </c>
      <c r="C25" t="s">
        <v>43</v>
      </c>
      <c r="D25" t="s">
        <v>43</v>
      </c>
      <c r="E25" t="s">
        <v>43</v>
      </c>
      <c r="F25" t="s">
        <v>43</v>
      </c>
      <c r="G25" t="s">
        <v>43</v>
      </c>
      <c r="H25" t="s">
        <v>43</v>
      </c>
    </row>
    <row r="26" spans="1:8" ht="15">
      <c r="A26" t="s">
        <v>43</v>
      </c>
      <c r="B26" t="s">
        <v>43</v>
      </c>
      <c r="C26" t="s">
        <v>43</v>
      </c>
      <c r="D26" t="s">
        <v>43</v>
      </c>
      <c r="E26" t="s">
        <v>43</v>
      </c>
      <c r="F26" t="s">
        <v>43</v>
      </c>
      <c r="G26" t="s">
        <v>43</v>
      </c>
      <c r="H26" t="s">
        <v>43</v>
      </c>
    </row>
    <row r="27" spans="1:8" ht="15">
      <c r="A27" t="s">
        <v>43</v>
      </c>
      <c r="B27" t="s">
        <v>43</v>
      </c>
      <c r="C27" t="s">
        <v>43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</row>
    <row r="28" ht="15">
      <c r="A28" t="s">
        <v>471</v>
      </c>
    </row>
    <row r="29" spans="1:7" ht="15">
      <c r="A29" t="s">
        <v>274</v>
      </c>
      <c r="C29" s="15">
        <v>116</v>
      </c>
      <c r="D29" s="15"/>
      <c r="F29" s="15">
        <v>141</v>
      </c>
      <c r="G29" s="15"/>
    </row>
    <row r="30" spans="1:7" ht="15">
      <c r="A30" t="s">
        <v>318</v>
      </c>
      <c r="D30" s="12">
        <v>-24</v>
      </c>
      <c r="G30" s="12">
        <v>-23</v>
      </c>
    </row>
    <row r="31" spans="1:8" ht="15">
      <c r="A31" t="s">
        <v>43</v>
      </c>
      <c r="B31" t="s">
        <v>43</v>
      </c>
      <c r="C31" t="s">
        <v>43</v>
      </c>
      <c r="D31" t="s">
        <v>43</v>
      </c>
      <c r="E31" t="s">
        <v>43</v>
      </c>
      <c r="F31" t="s">
        <v>43</v>
      </c>
      <c r="G31" t="s">
        <v>43</v>
      </c>
      <c r="H31" t="s">
        <v>43</v>
      </c>
    </row>
    <row r="32" spans="3:7" ht="15">
      <c r="C32" s="15">
        <v>92</v>
      </c>
      <c r="D32" s="15"/>
      <c r="F32" s="15">
        <v>118</v>
      </c>
      <c r="G32" s="15"/>
    </row>
    <row r="33" spans="1:8" ht="15">
      <c r="A33" t="s">
        <v>43</v>
      </c>
      <c r="B33" t="s">
        <v>43</v>
      </c>
      <c r="C33" t="s">
        <v>43</v>
      </c>
      <c r="D33" t="s">
        <v>43</v>
      </c>
      <c r="E33" t="s">
        <v>43</v>
      </c>
      <c r="F33" t="s">
        <v>43</v>
      </c>
      <c r="G33" t="s">
        <v>43</v>
      </c>
      <c r="H33" t="s">
        <v>43</v>
      </c>
    </row>
    <row r="34" spans="1:8" ht="15">
      <c r="A34" t="s">
        <v>43</v>
      </c>
      <c r="B34" t="s">
        <v>43</v>
      </c>
      <c r="C34" t="s">
        <v>43</v>
      </c>
      <c r="D34" t="s">
        <v>43</v>
      </c>
      <c r="E34" t="s">
        <v>43</v>
      </c>
      <c r="F34" t="s">
        <v>43</v>
      </c>
      <c r="G34" t="s">
        <v>43</v>
      </c>
      <c r="H34" t="s">
        <v>43</v>
      </c>
    </row>
    <row r="35" spans="1:8" ht="15">
      <c r="A35" t="s">
        <v>43</v>
      </c>
      <c r="B35" t="s">
        <v>43</v>
      </c>
      <c r="C35" t="s">
        <v>43</v>
      </c>
      <c r="D35" t="s">
        <v>43</v>
      </c>
      <c r="E35" t="s">
        <v>43</v>
      </c>
      <c r="F35" t="s">
        <v>43</v>
      </c>
      <c r="G35" t="s">
        <v>43</v>
      </c>
      <c r="H35" t="s">
        <v>43</v>
      </c>
    </row>
  </sheetData>
  <sheetProtection selectLockedCells="1" selectUnlockedCells="1"/>
  <mergeCells count="17">
    <mergeCell ref="A2:F2"/>
    <mergeCell ref="C5:D5"/>
    <mergeCell ref="F5:G5"/>
    <mergeCell ref="C6:D6"/>
    <mergeCell ref="F6:G6"/>
    <mergeCell ref="C16:D16"/>
    <mergeCell ref="F16:G16"/>
    <mergeCell ref="C18:D18"/>
    <mergeCell ref="F18:G18"/>
    <mergeCell ref="C22:D22"/>
    <mergeCell ref="F22:G22"/>
    <mergeCell ref="C24:D24"/>
    <mergeCell ref="F24:G24"/>
    <mergeCell ref="C29:D29"/>
    <mergeCell ref="F29:G29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5" spans="1:8" ht="15">
      <c r="A5" s="3"/>
      <c r="B5" s="3"/>
      <c r="C5" s="1" t="s">
        <v>100</v>
      </c>
      <c r="D5" s="1"/>
      <c r="E5" s="3"/>
      <c r="F5" s="1" t="s">
        <v>101</v>
      </c>
      <c r="G5" s="1"/>
      <c r="H5" s="3"/>
    </row>
    <row r="6" spans="1:7" ht="15">
      <c r="A6" t="s">
        <v>472</v>
      </c>
      <c r="C6" s="15">
        <v>13</v>
      </c>
      <c r="D6" s="15"/>
      <c r="F6" s="15">
        <v>20</v>
      </c>
      <c r="G6" s="15"/>
    </row>
    <row r="7" spans="1:7" ht="15">
      <c r="A7" t="s">
        <v>473</v>
      </c>
      <c r="D7" s="11">
        <v>4</v>
      </c>
      <c r="G7" s="11">
        <v>4</v>
      </c>
    </row>
    <row r="8" spans="1:7" ht="15">
      <c r="A8" t="s">
        <v>474</v>
      </c>
      <c r="D8" s="12">
        <v>-2</v>
      </c>
      <c r="G8" s="12">
        <v>-11</v>
      </c>
    </row>
    <row r="9" spans="1:8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</row>
    <row r="10" spans="1:7" ht="15">
      <c r="A10" t="s">
        <v>475</v>
      </c>
      <c r="C10" s="15">
        <v>15</v>
      </c>
      <c r="D10" s="15"/>
      <c r="F10" s="15">
        <v>13</v>
      </c>
      <c r="G10" s="15"/>
    </row>
    <row r="11" spans="1:8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</row>
    <row r="12" spans="1: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</row>
    <row r="13" spans="1: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11" ht="15">
      <c r="A5" s="3"/>
      <c r="B5" s="3"/>
      <c r="C5" s="1" t="s">
        <v>39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100</v>
      </c>
      <c r="D6" s="1"/>
      <c r="E6" s="3"/>
      <c r="F6" s="1" t="s">
        <v>101</v>
      </c>
      <c r="G6" s="1"/>
      <c r="H6" s="3"/>
      <c r="I6" s="1" t="s">
        <v>102</v>
      </c>
      <c r="J6" s="1"/>
      <c r="K6" s="3"/>
    </row>
    <row r="7" spans="1:10" ht="15">
      <c r="A7" t="s">
        <v>152</v>
      </c>
      <c r="D7" s="11">
        <v>4768</v>
      </c>
      <c r="G7" s="11">
        <v>4893</v>
      </c>
      <c r="J7" s="11">
        <v>4995</v>
      </c>
    </row>
    <row r="8" spans="1:10" ht="15">
      <c r="A8" t="s">
        <v>181</v>
      </c>
      <c r="D8" s="11">
        <v>1825</v>
      </c>
      <c r="G8" s="11">
        <v>1696</v>
      </c>
      <c r="J8" s="11">
        <v>1522</v>
      </c>
    </row>
    <row r="9" spans="1:10" ht="15">
      <c r="A9" t="s">
        <v>188</v>
      </c>
      <c r="D9" s="11">
        <v>316</v>
      </c>
      <c r="G9" s="11">
        <v>345</v>
      </c>
      <c r="J9" s="11">
        <v>388</v>
      </c>
    </row>
    <row r="10" spans="1:11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</row>
    <row r="11" spans="1:10" ht="15">
      <c r="A11" t="s">
        <v>170</v>
      </c>
      <c r="C11" s="15">
        <v>6909</v>
      </c>
      <c r="D11" s="15"/>
      <c r="F11" s="15">
        <v>6934</v>
      </c>
      <c r="G11" s="15"/>
      <c r="I11" s="15">
        <v>6905</v>
      </c>
      <c r="J11" s="15"/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  <row r="14" spans="1:11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  <c r="I14" t="s">
        <v>43</v>
      </c>
      <c r="J14" t="s">
        <v>43</v>
      </c>
      <c r="K14" t="s">
        <v>43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M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4" ht="15">
      <c r="A3" s="3" t="s">
        <v>65</v>
      </c>
      <c r="D3" t="s">
        <v>40</v>
      </c>
    </row>
    <row r="4" spans="1:13" ht="15">
      <c r="A4" t="s">
        <v>66</v>
      </c>
      <c r="G4" s="11">
        <v>425</v>
      </c>
      <c r="J4" s="11">
        <v>238</v>
      </c>
      <c r="M4" s="11">
        <v>300</v>
      </c>
    </row>
    <row r="5" spans="1:13" ht="15">
      <c r="A5" s="3" t="s">
        <v>67</v>
      </c>
      <c r="G5" s="11">
        <v>3201</v>
      </c>
      <c r="J5" s="11">
        <v>3257</v>
      </c>
      <c r="M5" s="11">
        <v>3750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477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100</v>
      </c>
      <c r="D4" s="1"/>
      <c r="E4" s="3"/>
      <c r="F4" s="1" t="s">
        <v>101</v>
      </c>
      <c r="G4" s="1"/>
      <c r="H4" s="3"/>
      <c r="I4" s="1" t="s">
        <v>102</v>
      </c>
      <c r="J4" s="1"/>
      <c r="K4" s="3"/>
    </row>
    <row r="5" spans="1:10" ht="15">
      <c r="A5" t="s">
        <v>478</v>
      </c>
      <c r="D5" s="11">
        <v>499</v>
      </c>
      <c r="G5" s="11">
        <v>435</v>
      </c>
      <c r="J5" s="11">
        <v>456</v>
      </c>
    </row>
    <row r="6" spans="1:10" ht="15">
      <c r="A6" t="s">
        <v>181</v>
      </c>
      <c r="D6" s="11">
        <v>145</v>
      </c>
      <c r="G6" s="11">
        <v>176</v>
      </c>
      <c r="J6" s="11">
        <v>235</v>
      </c>
    </row>
    <row r="7" spans="1:10" ht="15">
      <c r="A7" t="s">
        <v>188</v>
      </c>
      <c r="D7" s="12">
        <v>-14</v>
      </c>
      <c r="G7" s="12">
        <v>-44</v>
      </c>
      <c r="J7" s="12">
        <v>-54</v>
      </c>
    </row>
    <row r="8" spans="1:10" ht="15">
      <c r="A8" t="s">
        <v>479</v>
      </c>
      <c r="D8" s="12">
        <v>-144</v>
      </c>
      <c r="G8" s="12">
        <v>-143</v>
      </c>
      <c r="J8" s="12">
        <v>-123</v>
      </c>
    </row>
    <row r="9" spans="1:10" ht="15">
      <c r="A9" t="s">
        <v>480</v>
      </c>
      <c r="D9" t="s">
        <v>45</v>
      </c>
      <c r="G9" s="12">
        <v>-463</v>
      </c>
      <c r="J9" s="12">
        <v>-295</v>
      </c>
    </row>
    <row r="10" spans="1:10" ht="15">
      <c r="A10" t="s">
        <v>481</v>
      </c>
      <c r="D10" s="12">
        <v>-11</v>
      </c>
      <c r="G10" s="11">
        <v>25</v>
      </c>
      <c r="J10" s="11">
        <v>5</v>
      </c>
    </row>
    <row r="11" spans="1:10" ht="15">
      <c r="A11" t="s">
        <v>482</v>
      </c>
      <c r="D11" s="11">
        <v>13</v>
      </c>
      <c r="G11" s="11">
        <v>17</v>
      </c>
      <c r="J11" s="11">
        <v>5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0" ht="15">
      <c r="A13" t="s">
        <v>110</v>
      </c>
      <c r="D13" s="11">
        <v>488</v>
      </c>
      <c r="G13" s="11">
        <v>3</v>
      </c>
      <c r="J13" s="11">
        <v>229</v>
      </c>
    </row>
    <row r="14" spans="1:10" ht="15">
      <c r="A14" t="s">
        <v>483</v>
      </c>
      <c r="D14" s="11">
        <v>8</v>
      </c>
      <c r="G14" s="11">
        <v>14</v>
      </c>
      <c r="J14" s="11">
        <v>5</v>
      </c>
    </row>
    <row r="15" spans="1:11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</row>
    <row r="16" spans="1:10" ht="15">
      <c r="A16" t="s">
        <v>60</v>
      </c>
      <c r="C16" s="15">
        <v>496</v>
      </c>
      <c r="D16" s="15"/>
      <c r="F16" s="15">
        <v>17</v>
      </c>
      <c r="G16" s="15"/>
      <c r="I16" s="15">
        <v>234</v>
      </c>
      <c r="J16" s="15"/>
    </row>
    <row r="17" spans="1:11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</row>
    <row r="18" spans="1:11" ht="15">
      <c r="A18" t="s">
        <v>43</v>
      </c>
      <c r="B18" t="s">
        <v>43</v>
      </c>
      <c r="C18" t="s">
        <v>43</v>
      </c>
      <c r="D18" t="s">
        <v>43</v>
      </c>
      <c r="E18" t="s">
        <v>43</v>
      </c>
      <c r="F18" t="s">
        <v>43</v>
      </c>
      <c r="G18" t="s">
        <v>43</v>
      </c>
      <c r="H18" t="s">
        <v>43</v>
      </c>
      <c r="I18" t="s">
        <v>43</v>
      </c>
      <c r="J18" t="s">
        <v>43</v>
      </c>
      <c r="K18" t="s">
        <v>43</v>
      </c>
    </row>
    <row r="19" spans="1:11" ht="1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  <c r="J19" t="s">
        <v>43</v>
      </c>
      <c r="K19" t="s">
        <v>43</v>
      </c>
    </row>
  </sheetData>
  <sheetProtection selectLockedCells="1" selectUnlockedCells="1"/>
  <mergeCells count="7">
    <mergeCell ref="C3:J3"/>
    <mergeCell ref="C4:D4"/>
    <mergeCell ref="F4:G4"/>
    <mergeCell ref="I4:J4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484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100</v>
      </c>
      <c r="D4" s="1"/>
      <c r="E4" s="3"/>
      <c r="F4" s="1" t="s">
        <v>101</v>
      </c>
      <c r="G4" s="1"/>
      <c r="H4" s="3"/>
      <c r="I4" s="1" t="s">
        <v>102</v>
      </c>
      <c r="J4" s="1"/>
      <c r="K4" s="3"/>
    </row>
    <row r="5" spans="1:10" ht="15">
      <c r="A5" t="s">
        <v>152</v>
      </c>
      <c r="D5" s="11">
        <v>283</v>
      </c>
      <c r="G5" s="11">
        <v>286</v>
      </c>
      <c r="J5" s="11">
        <v>283</v>
      </c>
    </row>
    <row r="6" spans="1:10" ht="15">
      <c r="A6" t="s">
        <v>181</v>
      </c>
      <c r="D6" s="11">
        <v>109</v>
      </c>
      <c r="G6" s="11">
        <v>92</v>
      </c>
      <c r="J6" s="11">
        <v>73</v>
      </c>
    </row>
    <row r="7" spans="1:10" ht="15">
      <c r="A7" t="s">
        <v>188</v>
      </c>
      <c r="D7" s="11">
        <v>20</v>
      </c>
      <c r="G7" s="11">
        <v>20</v>
      </c>
      <c r="J7" s="11">
        <v>30</v>
      </c>
    </row>
    <row r="8" spans="1:10" ht="15">
      <c r="A8" t="s">
        <v>485</v>
      </c>
      <c r="D8" s="11">
        <v>13</v>
      </c>
      <c r="G8" s="11">
        <v>13</v>
      </c>
      <c r="J8" s="11">
        <v>8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3:10" ht="15">
      <c r="C10" s="15">
        <v>425</v>
      </c>
      <c r="D10" s="15"/>
      <c r="F10" s="15">
        <v>411</v>
      </c>
      <c r="G10" s="15"/>
      <c r="I10" s="15">
        <v>394</v>
      </c>
      <c r="J10" s="15"/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486</v>
      </c>
      <c r="D3" s="1"/>
      <c r="E3" s="1"/>
      <c r="F3" s="1"/>
      <c r="G3" s="1"/>
      <c r="H3" s="1"/>
      <c r="I3" s="1"/>
      <c r="J3" s="1"/>
      <c r="K3" s="3"/>
    </row>
    <row r="4" spans="1:11" ht="15">
      <c r="A4" s="3"/>
      <c r="B4" s="3"/>
      <c r="C4" s="1" t="s">
        <v>100</v>
      </c>
      <c r="D4" s="1"/>
      <c r="E4" s="3"/>
      <c r="F4" s="1" t="s">
        <v>101</v>
      </c>
      <c r="G4" s="1"/>
      <c r="H4" s="3"/>
      <c r="I4" s="1" t="s">
        <v>102</v>
      </c>
      <c r="J4" s="1"/>
      <c r="K4" s="3"/>
    </row>
    <row r="5" spans="1:10" ht="15">
      <c r="A5" t="s">
        <v>152</v>
      </c>
      <c r="D5" s="11">
        <v>259</v>
      </c>
      <c r="G5" s="11">
        <v>269</v>
      </c>
      <c r="J5" s="11">
        <v>303</v>
      </c>
    </row>
    <row r="6" spans="1:10" ht="15">
      <c r="A6" t="s">
        <v>181</v>
      </c>
      <c r="D6" s="11">
        <v>176</v>
      </c>
      <c r="G6" s="11">
        <v>187</v>
      </c>
      <c r="J6" s="11">
        <v>167</v>
      </c>
    </row>
    <row r="7" spans="1:10" ht="15">
      <c r="A7" t="s">
        <v>188</v>
      </c>
      <c r="D7" s="11">
        <v>16</v>
      </c>
      <c r="G7" s="11">
        <v>23</v>
      </c>
      <c r="J7" s="11">
        <v>26</v>
      </c>
    </row>
    <row r="8" spans="1:10" ht="15">
      <c r="A8" t="s">
        <v>485</v>
      </c>
      <c r="D8" s="11">
        <v>61</v>
      </c>
      <c r="G8" s="11">
        <v>46</v>
      </c>
      <c r="J8" s="11">
        <v>72</v>
      </c>
    </row>
    <row r="9" spans="1:11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</row>
    <row r="10" spans="3:10" ht="15">
      <c r="C10" s="15">
        <v>512</v>
      </c>
      <c r="D10" s="15"/>
      <c r="F10" s="15">
        <v>525</v>
      </c>
      <c r="G10" s="15"/>
      <c r="I10" s="15">
        <v>568</v>
      </c>
      <c r="J10" s="15"/>
    </row>
    <row r="11" spans="1:11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</row>
    <row r="12" spans="1:11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</row>
    <row r="13" spans="1:11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8" ht="15">
      <c r="A5" s="3"/>
      <c r="B5" s="3"/>
      <c r="C5" s="1" t="s">
        <v>487</v>
      </c>
      <c r="D5" s="1"/>
      <c r="E5" s="1"/>
      <c r="F5" s="1"/>
      <c r="G5" s="1"/>
      <c r="H5" s="3"/>
    </row>
    <row r="6" spans="1:8" ht="15">
      <c r="A6" s="3"/>
      <c r="B6" s="3"/>
      <c r="C6" s="1" t="s">
        <v>100</v>
      </c>
      <c r="D6" s="1"/>
      <c r="E6" s="3"/>
      <c r="F6" s="1" t="s">
        <v>101</v>
      </c>
      <c r="G6" s="1"/>
      <c r="H6" s="3"/>
    </row>
    <row r="7" spans="1:7" ht="15">
      <c r="A7" t="s">
        <v>488</v>
      </c>
      <c r="D7" s="11">
        <v>1577</v>
      </c>
      <c r="G7" s="11">
        <v>1773</v>
      </c>
    </row>
    <row r="8" spans="1:7" ht="15">
      <c r="A8" t="s">
        <v>181</v>
      </c>
      <c r="D8" s="11">
        <v>718</v>
      </c>
      <c r="G8" s="11">
        <v>694</v>
      </c>
    </row>
    <row r="9" spans="1:7" ht="15">
      <c r="A9" t="s">
        <v>188</v>
      </c>
      <c r="D9" s="11">
        <v>181</v>
      </c>
      <c r="G9" s="11">
        <v>181</v>
      </c>
    </row>
    <row r="10" spans="1:7" ht="15">
      <c r="A10" t="s">
        <v>489</v>
      </c>
      <c r="D10" s="11">
        <v>725</v>
      </c>
      <c r="G10" s="11">
        <v>609</v>
      </c>
    </row>
    <row r="11" spans="1:8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</row>
    <row r="12" spans="3:7" ht="15">
      <c r="C12" s="15">
        <v>3201</v>
      </c>
      <c r="D12" s="15"/>
      <c r="F12" s="15">
        <v>3257</v>
      </c>
      <c r="G12" s="15"/>
    </row>
    <row r="13" spans="1: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</row>
    <row r="14" spans="1:8" ht="15">
      <c r="A14" t="s">
        <v>43</v>
      </c>
      <c r="B14" t="s">
        <v>43</v>
      </c>
      <c r="C14" t="s">
        <v>43</v>
      </c>
      <c r="D14" t="s">
        <v>43</v>
      </c>
      <c r="E14" t="s">
        <v>43</v>
      </c>
      <c r="F14" t="s">
        <v>43</v>
      </c>
      <c r="G14" t="s">
        <v>43</v>
      </c>
      <c r="H14" t="s">
        <v>43</v>
      </c>
    </row>
    <row r="15" spans="1:8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4" t="s">
        <v>490</v>
      </c>
      <c r="D3" s="4"/>
      <c r="E3" s="4"/>
      <c r="F3" s="4"/>
      <c r="G3" s="4"/>
      <c r="H3" s="3"/>
    </row>
    <row r="4" spans="1:8" ht="15">
      <c r="A4" s="3"/>
      <c r="B4" s="3"/>
      <c r="C4" s="1" t="s">
        <v>100</v>
      </c>
      <c r="D4" s="1"/>
      <c r="E4" s="3"/>
      <c r="F4" s="1" t="s">
        <v>101</v>
      </c>
      <c r="G4" s="1"/>
      <c r="H4" s="3"/>
    </row>
    <row r="5" spans="1:7" ht="15">
      <c r="A5" t="s">
        <v>152</v>
      </c>
      <c r="D5" s="11">
        <v>1248</v>
      </c>
      <c r="G5" s="11">
        <v>1424</v>
      </c>
    </row>
    <row r="6" spans="1:7" ht="15">
      <c r="A6" t="s">
        <v>181</v>
      </c>
      <c r="D6" s="11">
        <v>616</v>
      </c>
      <c r="G6" s="11">
        <v>584</v>
      </c>
    </row>
    <row r="7" spans="1:7" ht="15">
      <c r="A7" t="s">
        <v>188</v>
      </c>
      <c r="D7" s="11">
        <v>146</v>
      </c>
      <c r="G7" s="11">
        <v>149</v>
      </c>
    </row>
    <row r="8" spans="1:7" ht="15">
      <c r="A8" t="s">
        <v>485</v>
      </c>
      <c r="D8" s="11">
        <v>23</v>
      </c>
      <c r="G8" s="11">
        <v>60</v>
      </c>
    </row>
    <row r="9" spans="1:8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</row>
    <row r="10" spans="3:7" ht="15">
      <c r="C10" s="15">
        <v>2033</v>
      </c>
      <c r="D10" s="15"/>
      <c r="F10" s="15">
        <v>2217</v>
      </c>
      <c r="G10" s="15"/>
    </row>
    <row r="11" spans="1:8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</row>
    <row r="12" spans="1:8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</row>
    <row r="13" spans="1:8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</row>
  </sheetData>
  <sheetProtection selectLockedCells="1" selectUnlockedCells="1"/>
  <mergeCells count="5">
    <mergeCell ref="C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8" width="1.7109375" style="0" customWidth="1"/>
    <col min="9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1:8" ht="39.75" customHeight="1">
      <c r="A5" s="2" t="s">
        <v>69</v>
      </c>
      <c r="B5" s="3"/>
      <c r="C5" s="1" t="s">
        <v>70</v>
      </c>
      <c r="D5" s="1"/>
      <c r="E5" s="3"/>
      <c r="F5" s="1" t="s">
        <v>71</v>
      </c>
      <c r="G5" s="1"/>
      <c r="H5" s="3"/>
    </row>
    <row r="6" spans="1:4" ht="15">
      <c r="A6" t="s">
        <v>66</v>
      </c>
      <c r="C6" s="15">
        <v>425</v>
      </c>
      <c r="D6" s="15"/>
    </row>
    <row r="7" spans="1:8" ht="15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</row>
    <row r="8" spans="1:8" ht="15">
      <c r="A8" t="s">
        <v>43</v>
      </c>
      <c r="B8" t="s">
        <v>43</v>
      </c>
      <c r="C8" t="s">
        <v>43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</row>
    <row r="9" spans="1:8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</row>
    <row r="10" ht="15">
      <c r="A10" s="3" t="s">
        <v>72</v>
      </c>
    </row>
    <row r="11" spans="1:4" ht="15">
      <c r="A11" t="s">
        <v>73</v>
      </c>
      <c r="D11" t="s">
        <v>45</v>
      </c>
    </row>
    <row r="12" spans="1:4" ht="15">
      <c r="A12" t="s">
        <v>74</v>
      </c>
      <c r="D12" t="s">
        <v>45</v>
      </c>
    </row>
    <row r="13" spans="1:4" ht="15">
      <c r="A13" t="s">
        <v>75</v>
      </c>
      <c r="D13" t="s">
        <v>45</v>
      </c>
    </row>
    <row r="14" spans="1:4" ht="15">
      <c r="A14" t="s">
        <v>76</v>
      </c>
      <c r="D14" s="11">
        <v>1791</v>
      </c>
    </row>
    <row r="15" spans="1:4" ht="15">
      <c r="A15" t="s">
        <v>77</v>
      </c>
      <c r="D15" s="11">
        <v>130</v>
      </c>
    </row>
    <row r="16" spans="1:8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</row>
    <row r="17" spans="1:4" ht="15">
      <c r="A17" s="3" t="s">
        <v>78</v>
      </c>
      <c r="D17" s="11">
        <v>1921</v>
      </c>
    </row>
    <row r="18" spans="1:4" ht="15">
      <c r="A18" t="s">
        <v>79</v>
      </c>
      <c r="D18" s="11">
        <v>58</v>
      </c>
    </row>
    <row r="19" spans="1:8" ht="1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</row>
    <row r="20" spans="1:4" ht="15">
      <c r="A20" s="3" t="s">
        <v>80</v>
      </c>
      <c r="D20" s="11">
        <v>1979</v>
      </c>
    </row>
    <row r="21" spans="1:8" ht="15">
      <c r="A21" t="s">
        <v>43</v>
      </c>
      <c r="B21" t="s">
        <v>43</v>
      </c>
      <c r="C21" t="s">
        <v>43</v>
      </c>
      <c r="D21" t="s">
        <v>43</v>
      </c>
      <c r="E21" t="s">
        <v>43</v>
      </c>
      <c r="F21" t="s">
        <v>43</v>
      </c>
      <c r="G21" t="s">
        <v>43</v>
      </c>
      <c r="H21" t="s">
        <v>43</v>
      </c>
    </row>
    <row r="22" spans="1:4" ht="15">
      <c r="A22" s="3" t="s">
        <v>81</v>
      </c>
      <c r="C22" s="15">
        <v>1979</v>
      </c>
      <c r="D22" s="15"/>
    </row>
    <row r="23" spans="1:8" ht="15">
      <c r="A23" t="s">
        <v>43</v>
      </c>
      <c r="B23" t="s">
        <v>43</v>
      </c>
      <c r="C23" t="s">
        <v>43</v>
      </c>
      <c r="D23" t="s">
        <v>43</v>
      </c>
      <c r="E23" t="s">
        <v>43</v>
      </c>
      <c r="F23" t="s">
        <v>43</v>
      </c>
      <c r="G23" t="s">
        <v>43</v>
      </c>
      <c r="H23" t="s">
        <v>43</v>
      </c>
    </row>
    <row r="24" spans="1:8" ht="15">
      <c r="A24" t="s">
        <v>43</v>
      </c>
      <c r="B24" t="s">
        <v>43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</row>
    <row r="25" spans="1:8" ht="15">
      <c r="A25" t="s">
        <v>43</v>
      </c>
      <c r="B25" t="s">
        <v>43</v>
      </c>
      <c r="C25" t="s">
        <v>43</v>
      </c>
      <c r="D25" t="s">
        <v>43</v>
      </c>
      <c r="E25" t="s">
        <v>43</v>
      </c>
      <c r="F25" t="s">
        <v>43</v>
      </c>
      <c r="G25" t="s">
        <v>43</v>
      </c>
      <c r="H25" t="s">
        <v>43</v>
      </c>
    </row>
  </sheetData>
  <sheetProtection selectLockedCells="1" selectUnlockedCells="1"/>
  <mergeCells count="5">
    <mergeCell ref="A2:F2"/>
    <mergeCell ref="C5:D5"/>
    <mergeCell ref="F5:G5"/>
    <mergeCell ref="C6:D6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17" ht="39.75" customHeight="1">
      <c r="A5" s="2" t="s">
        <v>83</v>
      </c>
      <c r="B5" s="3"/>
      <c r="C5" s="4" t="s">
        <v>35</v>
      </c>
      <c r="D5" s="4"/>
      <c r="E5" s="3"/>
      <c r="F5" s="4" t="s">
        <v>36</v>
      </c>
      <c r="G5" s="4"/>
      <c r="H5" s="3"/>
      <c r="I5" s="4" t="s">
        <v>37</v>
      </c>
      <c r="J5" s="4"/>
      <c r="K5" s="3"/>
      <c r="L5" s="4" t="s">
        <v>84</v>
      </c>
      <c r="M5" s="4"/>
      <c r="N5" s="3"/>
      <c r="O5" s="4" t="s">
        <v>85</v>
      </c>
      <c r="P5" s="4"/>
      <c r="Q5" s="3"/>
    </row>
    <row r="6" ht="15">
      <c r="A6" s="3" t="s">
        <v>38</v>
      </c>
    </row>
    <row r="7" ht="15">
      <c r="A7" s="3" t="s">
        <v>39</v>
      </c>
    </row>
    <row r="8" spans="1:16" ht="15">
      <c r="A8" t="s">
        <v>41</v>
      </c>
      <c r="C8" s="15">
        <v>6789</v>
      </c>
      <c r="D8" s="15"/>
      <c r="F8" s="15">
        <v>6821</v>
      </c>
      <c r="G8" s="15"/>
      <c r="I8" s="15">
        <v>6800</v>
      </c>
      <c r="J8" s="15"/>
      <c r="L8" s="15">
        <v>6797</v>
      </c>
      <c r="M8" s="15"/>
      <c r="O8" s="15">
        <v>5487</v>
      </c>
      <c r="P8" s="15"/>
    </row>
    <row r="9" spans="1:16" ht="15">
      <c r="A9" t="s">
        <v>42</v>
      </c>
      <c r="D9" s="11">
        <v>120</v>
      </c>
      <c r="G9" s="11">
        <v>113</v>
      </c>
      <c r="J9" s="11">
        <v>105</v>
      </c>
      <c r="M9" s="11">
        <v>101</v>
      </c>
      <c r="P9" s="11">
        <v>79</v>
      </c>
    </row>
    <row r="10" spans="1:17" ht="15">
      <c r="A10" t="s">
        <v>43</v>
      </c>
      <c r="B10" t="s">
        <v>43</v>
      </c>
      <c r="C10" t="s">
        <v>43</v>
      </c>
      <c r="D10" t="s">
        <v>43</v>
      </c>
      <c r="E10" t="s">
        <v>43</v>
      </c>
      <c r="F10" t="s">
        <v>43</v>
      </c>
      <c r="G10" t="s">
        <v>43</v>
      </c>
      <c r="H10" t="s">
        <v>43</v>
      </c>
      <c r="I10" t="s">
        <v>43</v>
      </c>
      <c r="J10" t="s">
        <v>43</v>
      </c>
      <c r="K10" t="s">
        <v>43</v>
      </c>
      <c r="L10" t="s">
        <v>43</v>
      </c>
      <c r="M10" t="s">
        <v>43</v>
      </c>
      <c r="N10" t="s">
        <v>43</v>
      </c>
      <c r="O10" t="s">
        <v>43</v>
      </c>
      <c r="P10" t="s">
        <v>43</v>
      </c>
      <c r="Q10" t="s">
        <v>43</v>
      </c>
    </row>
    <row r="11" spans="1:16" ht="15">
      <c r="A11" s="3" t="s">
        <v>44</v>
      </c>
      <c r="D11" s="11">
        <v>6909</v>
      </c>
      <c r="G11" s="11">
        <v>6934</v>
      </c>
      <c r="J11" s="11">
        <v>6905</v>
      </c>
      <c r="M11" s="11">
        <v>6898</v>
      </c>
      <c r="P11" s="11">
        <v>5566</v>
      </c>
    </row>
    <row r="12" spans="1:17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</row>
    <row r="13" ht="15">
      <c r="A13" s="3" t="s">
        <v>46</v>
      </c>
    </row>
    <row r="14" ht="15">
      <c r="A14" t="s">
        <v>47</v>
      </c>
    </row>
    <row r="15" spans="1:16" ht="15">
      <c r="A15" t="s">
        <v>48</v>
      </c>
      <c r="D15" s="11">
        <v>2159</v>
      </c>
      <c r="G15" s="11">
        <v>2207</v>
      </c>
      <c r="J15" s="11">
        <v>2258</v>
      </c>
      <c r="M15" s="11">
        <v>2312</v>
      </c>
      <c r="P15" s="11">
        <v>1947</v>
      </c>
    </row>
    <row r="16" spans="1:16" ht="15">
      <c r="A16" t="s">
        <v>49</v>
      </c>
      <c r="D16" s="11">
        <v>1386</v>
      </c>
      <c r="G16" s="11">
        <v>1407</v>
      </c>
      <c r="J16" s="11">
        <v>1360</v>
      </c>
      <c r="M16" s="11">
        <v>1259</v>
      </c>
      <c r="P16" s="11">
        <v>890</v>
      </c>
    </row>
    <row r="17" spans="1:16" ht="15">
      <c r="A17" t="s">
        <v>86</v>
      </c>
      <c r="D17" s="11">
        <v>2386</v>
      </c>
      <c r="G17" s="11">
        <v>2415</v>
      </c>
      <c r="J17" s="11">
        <v>2347</v>
      </c>
      <c r="M17" s="11">
        <v>2210</v>
      </c>
      <c r="P17" s="11">
        <v>1747</v>
      </c>
    </row>
    <row r="18" spans="1:17" ht="15">
      <c r="A18" t="s">
        <v>43</v>
      </c>
      <c r="B18" t="s">
        <v>43</v>
      </c>
      <c r="C18" t="s">
        <v>43</v>
      </c>
      <c r="D18" t="s">
        <v>43</v>
      </c>
      <c r="E18" t="s">
        <v>43</v>
      </c>
      <c r="F18" t="s">
        <v>43</v>
      </c>
      <c r="G18" t="s">
        <v>43</v>
      </c>
      <c r="H18" t="s">
        <v>43</v>
      </c>
      <c r="I18" t="s">
        <v>43</v>
      </c>
      <c r="J18" t="s">
        <v>43</v>
      </c>
      <c r="K18" t="s">
        <v>43</v>
      </c>
      <c r="L18" t="s">
        <v>43</v>
      </c>
      <c r="M18" t="s">
        <v>43</v>
      </c>
      <c r="N18" t="s">
        <v>43</v>
      </c>
      <c r="O18" t="s">
        <v>43</v>
      </c>
      <c r="P18" t="s">
        <v>43</v>
      </c>
      <c r="Q18" t="s">
        <v>43</v>
      </c>
    </row>
    <row r="19" spans="1:16" ht="15">
      <c r="A19" t="s">
        <v>51</v>
      </c>
      <c r="D19" s="11">
        <v>5931</v>
      </c>
      <c r="G19" s="11">
        <v>6029</v>
      </c>
      <c r="J19" s="11">
        <v>5965</v>
      </c>
      <c r="M19" s="11">
        <v>5781</v>
      </c>
      <c r="P19" s="11">
        <v>4584</v>
      </c>
    </row>
    <row r="20" spans="1:16" ht="15">
      <c r="A20" t="s">
        <v>87</v>
      </c>
      <c r="D20" s="11">
        <v>395</v>
      </c>
      <c r="G20" s="11">
        <v>389</v>
      </c>
      <c r="J20" s="11">
        <v>356</v>
      </c>
      <c r="M20" s="11">
        <v>336</v>
      </c>
      <c r="P20" s="11">
        <v>278</v>
      </c>
    </row>
    <row r="21" spans="1:16" ht="15">
      <c r="A21" t="s">
        <v>88</v>
      </c>
      <c r="D21" s="11">
        <v>70</v>
      </c>
      <c r="G21" s="11">
        <v>64</v>
      </c>
      <c r="J21" s="11">
        <v>60</v>
      </c>
      <c r="M21" s="11">
        <v>55</v>
      </c>
      <c r="P21" s="11">
        <v>43</v>
      </c>
    </row>
    <row r="22" spans="1:16" ht="15">
      <c r="A22" t="s">
        <v>54</v>
      </c>
      <c r="D22" s="11">
        <v>64</v>
      </c>
      <c r="G22" s="11">
        <v>517</v>
      </c>
      <c r="J22" s="11">
        <v>325</v>
      </c>
      <c r="M22" s="11">
        <v>9</v>
      </c>
      <c r="P22" s="11">
        <v>12</v>
      </c>
    </row>
    <row r="23" spans="1:16" ht="15">
      <c r="A23" t="s">
        <v>89</v>
      </c>
      <c r="D23" s="12">
        <v>-13</v>
      </c>
      <c r="G23" s="12">
        <v>-17</v>
      </c>
      <c r="J23" s="12">
        <v>-5</v>
      </c>
      <c r="M23" s="12">
        <v>-17</v>
      </c>
      <c r="P23" s="12">
        <v>-14</v>
      </c>
    </row>
    <row r="24" spans="1:16" ht="15">
      <c r="A24" t="s">
        <v>56</v>
      </c>
      <c r="D24" s="12">
        <v>-26</v>
      </c>
      <c r="G24" s="12">
        <v>-51</v>
      </c>
      <c r="J24" s="12">
        <v>-25</v>
      </c>
      <c r="M24" s="12">
        <v>-112</v>
      </c>
      <c r="P24" s="12">
        <v>-42</v>
      </c>
    </row>
    <row r="25" spans="1:17" ht="15">
      <c r="A25" t="s">
        <v>43</v>
      </c>
      <c r="B25" t="s">
        <v>43</v>
      </c>
      <c r="C25" t="s">
        <v>43</v>
      </c>
      <c r="D25" t="s">
        <v>43</v>
      </c>
      <c r="E25" t="s">
        <v>43</v>
      </c>
      <c r="F25" t="s">
        <v>43</v>
      </c>
      <c r="G25" t="s">
        <v>43</v>
      </c>
      <c r="H25" t="s">
        <v>43</v>
      </c>
      <c r="I25" t="s">
        <v>43</v>
      </c>
      <c r="J25" t="s">
        <v>43</v>
      </c>
      <c r="K25" t="s">
        <v>43</v>
      </c>
      <c r="L25" t="s">
        <v>43</v>
      </c>
      <c r="M25" t="s">
        <v>43</v>
      </c>
      <c r="N25" t="s">
        <v>43</v>
      </c>
      <c r="O25" t="s">
        <v>43</v>
      </c>
      <c r="P25" t="s">
        <v>43</v>
      </c>
      <c r="Q25" t="s">
        <v>43</v>
      </c>
    </row>
    <row r="26" spans="1:16" ht="15">
      <c r="A26" s="3" t="s">
        <v>57</v>
      </c>
      <c r="D26" s="11">
        <v>6421</v>
      </c>
      <c r="G26" s="11">
        <v>6931</v>
      </c>
      <c r="J26" s="11">
        <v>6676</v>
      </c>
      <c r="M26" s="11">
        <v>6052</v>
      </c>
      <c r="P26" s="11">
        <v>4861</v>
      </c>
    </row>
    <row r="27" spans="1:17" ht="15">
      <c r="A27" t="s">
        <v>43</v>
      </c>
      <c r="B27" t="s">
        <v>43</v>
      </c>
      <c r="C27" t="s">
        <v>43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  <c r="I27" t="s">
        <v>43</v>
      </c>
      <c r="J27" t="s">
        <v>43</v>
      </c>
      <c r="K27" t="s">
        <v>43</v>
      </c>
      <c r="L27" t="s">
        <v>43</v>
      </c>
      <c r="M27" t="s">
        <v>43</v>
      </c>
      <c r="N27" t="s">
        <v>43</v>
      </c>
      <c r="O27" t="s">
        <v>43</v>
      </c>
      <c r="P27" t="s">
        <v>43</v>
      </c>
      <c r="Q27" t="s">
        <v>43</v>
      </c>
    </row>
    <row r="28" spans="1:16" ht="15">
      <c r="A28" s="3" t="s">
        <v>90</v>
      </c>
      <c r="D28" s="11">
        <v>488</v>
      </c>
      <c r="G28" s="11">
        <v>3</v>
      </c>
      <c r="J28" s="11">
        <v>229</v>
      </c>
      <c r="M28" s="11">
        <v>846</v>
      </c>
      <c r="P28" s="11">
        <v>705</v>
      </c>
    </row>
    <row r="29" spans="1:16" ht="39.75" customHeight="1">
      <c r="A29" t="s">
        <v>59</v>
      </c>
      <c r="D29" s="13">
        <v>8</v>
      </c>
      <c r="G29" s="13">
        <v>14</v>
      </c>
      <c r="J29" s="13">
        <v>5</v>
      </c>
      <c r="M29" s="13">
        <v>8</v>
      </c>
      <c r="P29" s="13">
        <v>9</v>
      </c>
    </row>
    <row r="30" spans="1:17" ht="15">
      <c r="A30" t="s">
        <v>43</v>
      </c>
      <c r="B30" t="s">
        <v>43</v>
      </c>
      <c r="C30" t="s">
        <v>43</v>
      </c>
      <c r="D30" t="s">
        <v>43</v>
      </c>
      <c r="E30" t="s">
        <v>43</v>
      </c>
      <c r="F30" t="s">
        <v>43</v>
      </c>
      <c r="G30" t="s">
        <v>43</v>
      </c>
      <c r="H30" t="s">
        <v>43</v>
      </c>
      <c r="I30" t="s">
        <v>43</v>
      </c>
      <c r="J30" t="s">
        <v>43</v>
      </c>
      <c r="K30" t="s">
        <v>43</v>
      </c>
      <c r="L30" t="s">
        <v>43</v>
      </c>
      <c r="M30" t="s">
        <v>43</v>
      </c>
      <c r="N30" t="s">
        <v>43</v>
      </c>
      <c r="O30" t="s">
        <v>43</v>
      </c>
      <c r="P30" t="s">
        <v>43</v>
      </c>
      <c r="Q30" t="s">
        <v>43</v>
      </c>
    </row>
    <row r="31" spans="1:16" ht="15">
      <c r="A31" s="3" t="s">
        <v>60</v>
      </c>
      <c r="D31" s="11">
        <v>496</v>
      </c>
      <c r="G31" s="11">
        <v>17</v>
      </c>
      <c r="J31" s="11">
        <v>234</v>
      </c>
      <c r="M31" s="11">
        <v>854</v>
      </c>
      <c r="P31" s="11">
        <v>714</v>
      </c>
    </row>
    <row r="32" spans="1:17" ht="39.75" customHeight="1">
      <c r="A32" t="s">
        <v>61</v>
      </c>
      <c r="D32" s="14">
        <v>-168</v>
      </c>
      <c r="E32" s="7"/>
      <c r="G32" s="14">
        <v>-54</v>
      </c>
      <c r="H32" s="7"/>
      <c r="J32" s="14">
        <v>-135</v>
      </c>
      <c r="K32" s="7"/>
      <c r="M32" s="14">
        <v>-181</v>
      </c>
      <c r="N32" s="7"/>
      <c r="P32" s="14">
        <v>-169</v>
      </c>
      <c r="Q32" s="7"/>
    </row>
    <row r="33" spans="1:17" ht="15">
      <c r="A33" t="s">
        <v>43</v>
      </c>
      <c r="B33" t="s">
        <v>43</v>
      </c>
      <c r="C33" t="s">
        <v>43</v>
      </c>
      <c r="D33" t="s">
        <v>43</v>
      </c>
      <c r="E33" t="s">
        <v>43</v>
      </c>
      <c r="F33" t="s">
        <v>43</v>
      </c>
      <c r="G33" t="s">
        <v>43</v>
      </c>
      <c r="H33" t="s">
        <v>43</v>
      </c>
      <c r="I33" t="s">
        <v>43</v>
      </c>
      <c r="J33" t="s">
        <v>43</v>
      </c>
      <c r="K33" t="s">
        <v>43</v>
      </c>
      <c r="L33" t="s">
        <v>43</v>
      </c>
      <c r="M33" t="s">
        <v>43</v>
      </c>
      <c r="N33" t="s">
        <v>43</v>
      </c>
      <c r="O33" t="s">
        <v>43</v>
      </c>
      <c r="P33" t="s">
        <v>43</v>
      </c>
      <c r="Q33" t="s">
        <v>43</v>
      </c>
    </row>
    <row r="34" spans="1:16" ht="15">
      <c r="A34" t="s">
        <v>62</v>
      </c>
      <c r="D34" s="11">
        <v>328</v>
      </c>
      <c r="G34" s="12">
        <v>-37</v>
      </c>
      <c r="J34" s="11">
        <v>99</v>
      </c>
      <c r="M34" s="11">
        <v>673</v>
      </c>
      <c r="P34" s="11">
        <v>545</v>
      </c>
    </row>
    <row r="35" spans="1:16" ht="15">
      <c r="A35" t="s">
        <v>63</v>
      </c>
      <c r="D35" s="11">
        <v>5</v>
      </c>
      <c r="G35" s="12">
        <v>-30</v>
      </c>
      <c r="J35" s="12">
        <v>-27</v>
      </c>
      <c r="M35" s="11">
        <v>11</v>
      </c>
      <c r="P35" s="11">
        <v>16</v>
      </c>
    </row>
    <row r="36" spans="1:17" ht="15">
      <c r="A36" t="s">
        <v>43</v>
      </c>
      <c r="B36" t="s">
        <v>43</v>
      </c>
      <c r="C36" t="s">
        <v>43</v>
      </c>
      <c r="D36" t="s">
        <v>43</v>
      </c>
      <c r="E36" t="s">
        <v>43</v>
      </c>
      <c r="F36" t="s">
        <v>43</v>
      </c>
      <c r="G36" t="s">
        <v>43</v>
      </c>
      <c r="H36" t="s">
        <v>43</v>
      </c>
      <c r="I36" t="s">
        <v>43</v>
      </c>
      <c r="J36" t="s">
        <v>43</v>
      </c>
      <c r="K36" t="s">
        <v>43</v>
      </c>
      <c r="L36" t="s">
        <v>43</v>
      </c>
      <c r="M36" t="s">
        <v>43</v>
      </c>
      <c r="N36" t="s">
        <v>43</v>
      </c>
      <c r="O36" t="s">
        <v>43</v>
      </c>
      <c r="P36" t="s">
        <v>43</v>
      </c>
      <c r="Q36" t="s">
        <v>43</v>
      </c>
    </row>
    <row r="37" spans="1:16" ht="15">
      <c r="A37" s="3" t="s">
        <v>91</v>
      </c>
      <c r="C37" s="15">
        <v>323</v>
      </c>
      <c r="D37" s="15"/>
      <c r="F37" s="16">
        <v>-7</v>
      </c>
      <c r="G37" s="16"/>
      <c r="I37" s="15">
        <v>126</v>
      </c>
      <c r="J37" s="15"/>
      <c r="L37" s="15">
        <v>662</v>
      </c>
      <c r="M37" s="15"/>
      <c r="O37" s="15">
        <v>529</v>
      </c>
      <c r="P37" s="15"/>
    </row>
    <row r="38" spans="1:17" ht="15">
      <c r="A38" t="s">
        <v>43</v>
      </c>
      <c r="B38" t="s">
        <v>43</v>
      </c>
      <c r="C38" t="s">
        <v>43</v>
      </c>
      <c r="D38" t="s">
        <v>43</v>
      </c>
      <c r="E38" t="s">
        <v>43</v>
      </c>
      <c r="F38" t="s">
        <v>43</v>
      </c>
      <c r="G38" t="s">
        <v>43</v>
      </c>
      <c r="H38" t="s">
        <v>43</v>
      </c>
      <c r="I38" t="s">
        <v>43</v>
      </c>
      <c r="J38" t="s">
        <v>43</v>
      </c>
      <c r="K38" t="s">
        <v>43</v>
      </c>
      <c r="L38" t="s">
        <v>43</v>
      </c>
      <c r="M38" t="s">
        <v>43</v>
      </c>
      <c r="N38" t="s">
        <v>43</v>
      </c>
      <c r="O38" t="s">
        <v>43</v>
      </c>
      <c r="P38" t="s">
        <v>43</v>
      </c>
      <c r="Q38" t="s">
        <v>43</v>
      </c>
    </row>
    <row r="39" spans="1:17" ht="15">
      <c r="A39" t="s">
        <v>43</v>
      </c>
      <c r="B39" t="s">
        <v>43</v>
      </c>
      <c r="C39" t="s">
        <v>43</v>
      </c>
      <c r="D39" t="s">
        <v>43</v>
      </c>
      <c r="E39" t="s">
        <v>43</v>
      </c>
      <c r="F39" t="s">
        <v>43</v>
      </c>
      <c r="G39" t="s">
        <v>43</v>
      </c>
      <c r="H39" t="s">
        <v>43</v>
      </c>
      <c r="I39" t="s">
        <v>43</v>
      </c>
      <c r="J39" t="s">
        <v>43</v>
      </c>
      <c r="K39" t="s">
        <v>43</v>
      </c>
      <c r="L39" t="s">
        <v>43</v>
      </c>
      <c r="M39" t="s">
        <v>43</v>
      </c>
      <c r="N39" t="s">
        <v>43</v>
      </c>
      <c r="O39" t="s">
        <v>43</v>
      </c>
      <c r="P39" t="s">
        <v>43</v>
      </c>
      <c r="Q39" t="s">
        <v>43</v>
      </c>
    </row>
    <row r="40" spans="1:17" ht="15">
      <c r="A40" t="s">
        <v>43</v>
      </c>
      <c r="B40" t="s">
        <v>43</v>
      </c>
      <c r="C40" t="s">
        <v>43</v>
      </c>
      <c r="D40" t="s">
        <v>43</v>
      </c>
      <c r="E40" t="s">
        <v>43</v>
      </c>
      <c r="F40" t="s">
        <v>43</v>
      </c>
      <c r="G40" t="s">
        <v>43</v>
      </c>
      <c r="H40" t="s">
        <v>43</v>
      </c>
      <c r="I40" t="s">
        <v>43</v>
      </c>
      <c r="J40" t="s">
        <v>43</v>
      </c>
      <c r="K40" t="s">
        <v>43</v>
      </c>
      <c r="L40" t="s">
        <v>43</v>
      </c>
      <c r="M40" t="s">
        <v>43</v>
      </c>
      <c r="N40" t="s">
        <v>43</v>
      </c>
      <c r="O40" t="s">
        <v>43</v>
      </c>
      <c r="P40" t="s">
        <v>43</v>
      </c>
      <c r="Q40" t="s">
        <v>43</v>
      </c>
    </row>
    <row r="41" ht="15">
      <c r="A41" s="3" t="s">
        <v>92</v>
      </c>
    </row>
    <row r="42" spans="1:16" ht="15">
      <c r="A42" s="3" t="s">
        <v>67</v>
      </c>
      <c r="C42" s="15">
        <v>3201</v>
      </c>
      <c r="D42" s="15"/>
      <c r="F42" s="15">
        <v>3257</v>
      </c>
      <c r="G42" s="15"/>
      <c r="I42" s="15">
        <v>3750</v>
      </c>
      <c r="J42" s="15"/>
      <c r="L42" s="15">
        <v>3782</v>
      </c>
      <c r="M42" s="15"/>
      <c r="O42" s="15">
        <v>2916</v>
      </c>
      <c r="P42" s="15"/>
    </row>
    <row r="43" spans="1:16" ht="15">
      <c r="A43" t="s">
        <v>93</v>
      </c>
      <c r="D43" s="11">
        <v>1841</v>
      </c>
      <c r="G43" s="11">
        <v>2001</v>
      </c>
      <c r="J43" s="11">
        <v>1979</v>
      </c>
      <c r="M43" s="11">
        <v>1810</v>
      </c>
      <c r="P43" s="11">
        <v>1370</v>
      </c>
    </row>
    <row r="44" spans="1:16" ht="15">
      <c r="A44" t="s">
        <v>76</v>
      </c>
      <c r="D44" s="11">
        <v>1791</v>
      </c>
      <c r="G44" s="11">
        <v>1671</v>
      </c>
      <c r="J44" s="11">
        <v>2014</v>
      </c>
      <c r="M44" s="11">
        <v>2012</v>
      </c>
      <c r="P44" s="11">
        <v>1343</v>
      </c>
    </row>
    <row r="45" ht="15">
      <c r="A45" s="3" t="s">
        <v>94</v>
      </c>
    </row>
    <row r="46" spans="1:16" ht="15">
      <c r="A46" t="s">
        <v>95</v>
      </c>
      <c r="C46" s="15">
        <v>910</v>
      </c>
      <c r="D46" s="15"/>
      <c r="F46" s="15">
        <v>775</v>
      </c>
      <c r="G46" s="15"/>
      <c r="J46" s="11">
        <v>782</v>
      </c>
      <c r="L46" s="15">
        <v>871</v>
      </c>
      <c r="M46" s="15"/>
      <c r="P46" s="11">
        <v>931</v>
      </c>
    </row>
    <row r="47" spans="1:16" ht="15">
      <c r="A47" t="s">
        <v>96</v>
      </c>
      <c r="D47" s="11">
        <v>512</v>
      </c>
      <c r="G47" s="11">
        <v>525</v>
      </c>
      <c r="J47" s="11">
        <v>568</v>
      </c>
      <c r="M47" s="11">
        <v>655</v>
      </c>
      <c r="P47" s="11">
        <v>405</v>
      </c>
    </row>
    <row r="48" spans="1:16" ht="15">
      <c r="A48" t="s">
        <v>97</v>
      </c>
      <c r="D48" s="11">
        <v>7176</v>
      </c>
      <c r="G48" s="11">
        <v>6715</v>
      </c>
      <c r="J48" s="11">
        <v>6243</v>
      </c>
      <c r="M48" s="11">
        <v>5726</v>
      </c>
      <c r="P48" s="11">
        <v>4493</v>
      </c>
    </row>
  </sheetData>
  <sheetProtection selectLockedCells="1" selectUnlockedCells="1"/>
  <mergeCells count="24">
    <mergeCell ref="A2:F2"/>
    <mergeCell ref="C5:D5"/>
    <mergeCell ref="F5:G5"/>
    <mergeCell ref="I5:J5"/>
    <mergeCell ref="L5:M5"/>
    <mergeCell ref="O5:P5"/>
    <mergeCell ref="C8:D8"/>
    <mergeCell ref="F8:G8"/>
    <mergeCell ref="I8:J8"/>
    <mergeCell ref="L8:M8"/>
    <mergeCell ref="O8:P8"/>
    <mergeCell ref="C37:D37"/>
    <mergeCell ref="F37:G37"/>
    <mergeCell ref="I37:J37"/>
    <mergeCell ref="L37:M37"/>
    <mergeCell ref="O37:P37"/>
    <mergeCell ref="C42:D42"/>
    <mergeCell ref="F42:G42"/>
    <mergeCell ref="I42:J42"/>
    <mergeCell ref="L42:M42"/>
    <mergeCell ref="O42:P42"/>
    <mergeCell ref="C46:D46"/>
    <mergeCell ref="F46:G46"/>
    <mergeCell ref="L46:M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99</v>
      </c>
      <c r="M5" s="1"/>
      <c r="N5" s="1"/>
    </row>
    <row r="6" spans="1:14" ht="15">
      <c r="A6" s="3"/>
      <c r="B6" s="3"/>
      <c r="C6" s="1" t="s">
        <v>100</v>
      </c>
      <c r="D6" s="1"/>
      <c r="E6" s="3"/>
      <c r="F6" s="1" t="s">
        <v>101</v>
      </c>
      <c r="G6" s="1"/>
      <c r="H6" s="3"/>
      <c r="I6" s="1" t="s">
        <v>102</v>
      </c>
      <c r="J6" s="1"/>
      <c r="K6" s="3"/>
      <c r="L6" s="3" t="s">
        <v>100</v>
      </c>
      <c r="M6" s="3"/>
      <c r="N6" s="3" t="s">
        <v>101</v>
      </c>
    </row>
    <row r="7" spans="1:14" ht="15">
      <c r="A7" t="s">
        <v>41</v>
      </c>
      <c r="C7" s="15">
        <v>6789</v>
      </c>
      <c r="D7" s="15"/>
      <c r="F7" s="15">
        <v>6821</v>
      </c>
      <c r="G7" s="15"/>
      <c r="I7" s="15">
        <v>6800</v>
      </c>
      <c r="J7" s="15"/>
      <c r="L7" t="s">
        <v>45</v>
      </c>
      <c r="N7" t="s">
        <v>45</v>
      </c>
    </row>
    <row r="8" spans="1:14" ht="15">
      <c r="A8" t="s">
        <v>42</v>
      </c>
      <c r="D8" s="11">
        <v>120</v>
      </c>
      <c r="G8" s="11">
        <v>113</v>
      </c>
      <c r="J8" s="11">
        <v>105</v>
      </c>
      <c r="L8" s="11">
        <v>7</v>
      </c>
      <c r="N8" s="11">
        <v>7</v>
      </c>
    </row>
    <row r="9" spans="1:14" ht="15">
      <c r="A9" t="s">
        <v>43</v>
      </c>
      <c r="B9" t="s">
        <v>43</v>
      </c>
      <c r="C9" t="s">
        <v>43</v>
      </c>
      <c r="D9" t="s">
        <v>43</v>
      </c>
      <c r="E9" t="s">
        <v>43</v>
      </c>
      <c r="F9" t="s">
        <v>43</v>
      </c>
      <c r="G9" t="s">
        <v>43</v>
      </c>
      <c r="H9" t="s">
        <v>43</v>
      </c>
      <c r="I9" t="s">
        <v>43</v>
      </c>
      <c r="J9" t="s">
        <v>43</v>
      </c>
      <c r="K9" t="s">
        <v>43</v>
      </c>
      <c r="L9" t="s">
        <v>43</v>
      </c>
      <c r="M9" t="s">
        <v>43</v>
      </c>
      <c r="N9" t="s">
        <v>43</v>
      </c>
    </row>
    <row r="10" spans="1:14" ht="15">
      <c r="A10" s="3" t="s">
        <v>44</v>
      </c>
      <c r="C10" s="15">
        <v>6909</v>
      </c>
      <c r="D10" s="15"/>
      <c r="F10" s="15">
        <v>6934</v>
      </c>
      <c r="G10" s="15"/>
      <c r="I10" s="15">
        <v>6905</v>
      </c>
      <c r="J10" s="15"/>
      <c r="L10" t="s">
        <v>45</v>
      </c>
      <c r="N10" t="s">
        <v>45</v>
      </c>
    </row>
    <row r="11" spans="1:14" ht="15">
      <c r="A11" t="s">
        <v>43</v>
      </c>
      <c r="B11" t="s">
        <v>43</v>
      </c>
      <c r="C11" t="s">
        <v>43</v>
      </c>
      <c r="D11" t="s">
        <v>43</v>
      </c>
      <c r="E11" t="s">
        <v>43</v>
      </c>
      <c r="F11" t="s">
        <v>43</v>
      </c>
      <c r="G11" t="s">
        <v>43</v>
      </c>
      <c r="H11" t="s">
        <v>43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</row>
    <row r="12" spans="1:14" ht="15">
      <c r="A12" t="s">
        <v>43</v>
      </c>
      <c r="B12" t="s">
        <v>43</v>
      </c>
      <c r="C12" t="s">
        <v>43</v>
      </c>
      <c r="D12" t="s">
        <v>43</v>
      </c>
      <c r="E12" t="s">
        <v>43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</row>
    <row r="13" spans="1:14" ht="15">
      <c r="A13" t="s">
        <v>43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H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</row>
    <row r="14" spans="1:14" ht="15">
      <c r="A14" t="s">
        <v>103</v>
      </c>
      <c r="C14" s="15">
        <v>858</v>
      </c>
      <c r="D14" s="15"/>
      <c r="F14" s="15">
        <v>792</v>
      </c>
      <c r="G14" s="15"/>
      <c r="I14" s="15">
        <v>835</v>
      </c>
      <c r="J14" s="15"/>
      <c r="L14" s="11">
        <v>8</v>
      </c>
      <c r="N14" s="12">
        <v>-5</v>
      </c>
    </row>
    <row r="15" spans="1:14" ht="15">
      <c r="A15" t="s">
        <v>43</v>
      </c>
      <c r="B15" t="s">
        <v>43</v>
      </c>
      <c r="C15" t="s">
        <v>43</v>
      </c>
      <c r="D15" t="s">
        <v>43</v>
      </c>
      <c r="E15" t="s">
        <v>43</v>
      </c>
      <c r="F15" t="s">
        <v>43</v>
      </c>
      <c r="G15" t="s">
        <v>43</v>
      </c>
      <c r="H15" t="s">
        <v>43</v>
      </c>
      <c r="I15" t="s">
        <v>43</v>
      </c>
      <c r="J15" t="s">
        <v>43</v>
      </c>
      <c r="K15" t="s">
        <v>43</v>
      </c>
      <c r="L15" t="s">
        <v>43</v>
      </c>
      <c r="M15" t="s">
        <v>43</v>
      </c>
      <c r="N15" t="s">
        <v>43</v>
      </c>
    </row>
    <row r="16" spans="1:14" ht="15">
      <c r="A16" t="s">
        <v>43</v>
      </c>
      <c r="B16" t="s">
        <v>43</v>
      </c>
      <c r="C16" t="s">
        <v>43</v>
      </c>
      <c r="D16" t="s">
        <v>43</v>
      </c>
      <c r="E16" t="s">
        <v>43</v>
      </c>
      <c r="F16" t="s">
        <v>43</v>
      </c>
      <c r="G16" t="s">
        <v>43</v>
      </c>
      <c r="H16" t="s">
        <v>43</v>
      </c>
      <c r="I16" t="s">
        <v>43</v>
      </c>
      <c r="J16" t="s">
        <v>43</v>
      </c>
      <c r="K16" t="s">
        <v>43</v>
      </c>
      <c r="L16" t="s">
        <v>43</v>
      </c>
      <c r="M16" t="s">
        <v>43</v>
      </c>
      <c r="N16" t="s">
        <v>43</v>
      </c>
    </row>
    <row r="17" spans="1:14" ht="15">
      <c r="A17" t="s">
        <v>43</v>
      </c>
      <c r="B17" t="s">
        <v>43</v>
      </c>
      <c r="C17" t="s">
        <v>43</v>
      </c>
      <c r="D17" t="s">
        <v>43</v>
      </c>
      <c r="E17" t="s">
        <v>43</v>
      </c>
      <c r="F17" t="s">
        <v>43</v>
      </c>
      <c r="G17" t="s">
        <v>43</v>
      </c>
      <c r="H17" t="s">
        <v>43</v>
      </c>
      <c r="I17" t="s">
        <v>43</v>
      </c>
      <c r="J17" t="s">
        <v>43</v>
      </c>
      <c r="K17" t="s">
        <v>43</v>
      </c>
      <c r="L17" t="s">
        <v>43</v>
      </c>
      <c r="M17" t="s">
        <v>43</v>
      </c>
      <c r="N17" t="s">
        <v>43</v>
      </c>
    </row>
    <row r="18" spans="1:14" ht="15">
      <c r="A18" t="s">
        <v>104</v>
      </c>
      <c r="D18" t="s">
        <v>105</v>
      </c>
      <c r="G18" t="s">
        <v>106</v>
      </c>
      <c r="J18" t="s">
        <v>107</v>
      </c>
      <c r="L18" t="s">
        <v>108</v>
      </c>
      <c r="N18" t="s">
        <v>109</v>
      </c>
    </row>
    <row r="19" spans="1:14" ht="15">
      <c r="A19" t="s">
        <v>43</v>
      </c>
      <c r="B19" t="s">
        <v>43</v>
      </c>
      <c r="C19" t="s">
        <v>43</v>
      </c>
      <c r="D19" t="s">
        <v>43</v>
      </c>
      <c r="E19" t="s">
        <v>43</v>
      </c>
      <c r="F19" t="s">
        <v>43</v>
      </c>
      <c r="G19" t="s">
        <v>43</v>
      </c>
      <c r="H19" t="s">
        <v>43</v>
      </c>
      <c r="I19" t="s">
        <v>43</v>
      </c>
      <c r="J19" t="s">
        <v>43</v>
      </c>
      <c r="K19" t="s">
        <v>43</v>
      </c>
      <c r="L19" t="s">
        <v>43</v>
      </c>
      <c r="M19" t="s">
        <v>43</v>
      </c>
      <c r="N19" t="s">
        <v>43</v>
      </c>
    </row>
    <row r="20" spans="1:14" ht="15">
      <c r="A20" t="s">
        <v>43</v>
      </c>
      <c r="B20" t="s">
        <v>43</v>
      </c>
      <c r="C20" t="s">
        <v>43</v>
      </c>
      <c r="D20" t="s">
        <v>43</v>
      </c>
      <c r="E20" t="s">
        <v>43</v>
      </c>
      <c r="F20" t="s">
        <v>43</v>
      </c>
      <c r="G20" t="s">
        <v>43</v>
      </c>
      <c r="H20" t="s">
        <v>43</v>
      </c>
      <c r="I20" t="s">
        <v>43</v>
      </c>
      <c r="J20" t="s">
        <v>43</v>
      </c>
      <c r="K20" t="s">
        <v>43</v>
      </c>
      <c r="L20" t="s">
        <v>43</v>
      </c>
      <c r="M20" t="s">
        <v>43</v>
      </c>
      <c r="N20" t="s">
        <v>43</v>
      </c>
    </row>
    <row r="21" spans="1:14" ht="15">
      <c r="A21" t="s">
        <v>43</v>
      </c>
      <c r="B21" t="s">
        <v>43</v>
      </c>
      <c r="C21" t="s">
        <v>43</v>
      </c>
      <c r="D21" t="s">
        <v>43</v>
      </c>
      <c r="E21" t="s">
        <v>43</v>
      </c>
      <c r="F21" t="s">
        <v>43</v>
      </c>
      <c r="G21" t="s">
        <v>43</v>
      </c>
      <c r="H21" t="s">
        <v>43</v>
      </c>
      <c r="I21" t="s">
        <v>43</v>
      </c>
      <c r="J21" t="s">
        <v>43</v>
      </c>
      <c r="K21" t="s">
        <v>43</v>
      </c>
      <c r="L21" t="s">
        <v>43</v>
      </c>
      <c r="M21" t="s">
        <v>43</v>
      </c>
      <c r="N21" t="s">
        <v>43</v>
      </c>
    </row>
    <row r="22" spans="1:14" ht="15">
      <c r="A22" t="s">
        <v>110</v>
      </c>
      <c r="C22" s="15">
        <v>488</v>
      </c>
      <c r="D22" s="15"/>
      <c r="F22" s="15">
        <v>3</v>
      </c>
      <c r="G22" s="15"/>
      <c r="I22" s="15">
        <v>229</v>
      </c>
      <c r="J22" s="15"/>
      <c r="L22" t="s">
        <v>111</v>
      </c>
      <c r="N22" s="12">
        <v>-99</v>
      </c>
    </row>
    <row r="23" spans="1:14" ht="15">
      <c r="A23" t="s">
        <v>59</v>
      </c>
      <c r="D23" s="11">
        <v>8</v>
      </c>
      <c r="G23" s="11">
        <v>14</v>
      </c>
      <c r="J23" s="11">
        <v>5</v>
      </c>
      <c r="L23" s="11">
        <v>46</v>
      </c>
      <c r="N23" t="s">
        <v>111</v>
      </c>
    </row>
    <row r="24" spans="1:14" ht="15">
      <c r="A24" t="s">
        <v>61</v>
      </c>
      <c r="D24" s="12">
        <v>-168</v>
      </c>
      <c r="G24" s="12">
        <v>-54</v>
      </c>
      <c r="J24" s="12">
        <v>-135</v>
      </c>
      <c r="L24" t="s">
        <v>111</v>
      </c>
      <c r="N24" s="11">
        <v>60</v>
      </c>
    </row>
    <row r="25" spans="1:14" ht="15">
      <c r="A25" t="s">
        <v>43</v>
      </c>
      <c r="B25" t="s">
        <v>43</v>
      </c>
      <c r="C25" t="s">
        <v>43</v>
      </c>
      <c r="D25" t="s">
        <v>43</v>
      </c>
      <c r="E25" t="s">
        <v>43</v>
      </c>
      <c r="F25" t="s">
        <v>43</v>
      </c>
      <c r="G25" t="s">
        <v>43</v>
      </c>
      <c r="H25" t="s">
        <v>43</v>
      </c>
      <c r="I25" t="s">
        <v>43</v>
      </c>
      <c r="J25" t="s">
        <v>43</v>
      </c>
      <c r="K25" t="s">
        <v>43</v>
      </c>
      <c r="L25" t="s">
        <v>43</v>
      </c>
      <c r="M25" t="s">
        <v>43</v>
      </c>
      <c r="N25" t="s">
        <v>43</v>
      </c>
    </row>
    <row r="26" spans="1:14" ht="15">
      <c r="A26" t="s">
        <v>112</v>
      </c>
      <c r="D26" s="11">
        <v>328</v>
      </c>
      <c r="G26" s="12">
        <v>-37</v>
      </c>
      <c r="J26" s="11">
        <v>99</v>
      </c>
      <c r="L26" t="s">
        <v>111</v>
      </c>
      <c r="N26" t="s">
        <v>111</v>
      </c>
    </row>
    <row r="27" spans="1:14" ht="15">
      <c r="A27" t="s">
        <v>63</v>
      </c>
      <c r="D27" s="11">
        <v>5</v>
      </c>
      <c r="G27" s="12">
        <v>-30</v>
      </c>
      <c r="J27" s="12">
        <v>-27</v>
      </c>
      <c r="L27" t="s">
        <v>111</v>
      </c>
      <c r="N27" s="12">
        <v>-12</v>
      </c>
    </row>
    <row r="28" spans="1:14" ht="15">
      <c r="A28" t="s">
        <v>43</v>
      </c>
      <c r="B28" t="s">
        <v>43</v>
      </c>
      <c r="C28" t="s">
        <v>43</v>
      </c>
      <c r="D28" t="s">
        <v>43</v>
      </c>
      <c r="E28" t="s">
        <v>43</v>
      </c>
      <c r="F28" t="s">
        <v>43</v>
      </c>
      <c r="G28" t="s">
        <v>43</v>
      </c>
      <c r="H28" t="s">
        <v>43</v>
      </c>
      <c r="I28" t="s">
        <v>43</v>
      </c>
      <c r="J28" t="s">
        <v>43</v>
      </c>
      <c r="K28" t="s">
        <v>43</v>
      </c>
      <c r="L28" t="s">
        <v>43</v>
      </c>
      <c r="M28" t="s">
        <v>43</v>
      </c>
      <c r="N28" t="s">
        <v>43</v>
      </c>
    </row>
    <row r="29" spans="1:14" ht="15">
      <c r="A29" t="s">
        <v>113</v>
      </c>
      <c r="C29" s="15">
        <v>323</v>
      </c>
      <c r="D29" s="15"/>
      <c r="F29" s="16">
        <v>-7</v>
      </c>
      <c r="G29" s="16"/>
      <c r="I29" s="15">
        <v>126</v>
      </c>
      <c r="J29" s="15"/>
      <c r="L29" t="s">
        <v>111</v>
      </c>
      <c r="N29" t="s">
        <v>111</v>
      </c>
    </row>
    <row r="30" spans="1:14" ht="15">
      <c r="A30" t="s">
        <v>43</v>
      </c>
      <c r="B30" t="s">
        <v>43</v>
      </c>
      <c r="C30" t="s">
        <v>43</v>
      </c>
      <c r="D30" t="s">
        <v>43</v>
      </c>
      <c r="E30" t="s">
        <v>43</v>
      </c>
      <c r="F30" t="s">
        <v>43</v>
      </c>
      <c r="G30" t="s">
        <v>43</v>
      </c>
      <c r="H30" t="s">
        <v>43</v>
      </c>
      <c r="I30" t="s">
        <v>43</v>
      </c>
      <c r="J30" t="s">
        <v>43</v>
      </c>
      <c r="K30" t="s">
        <v>43</v>
      </c>
      <c r="L30" t="s">
        <v>43</v>
      </c>
      <c r="M30" t="s">
        <v>43</v>
      </c>
      <c r="N30" t="s">
        <v>43</v>
      </c>
    </row>
    <row r="31" spans="1:14" ht="15">
      <c r="A31" t="s">
        <v>43</v>
      </c>
      <c r="B31" t="s">
        <v>43</v>
      </c>
      <c r="C31" t="s">
        <v>43</v>
      </c>
      <c r="D31" t="s">
        <v>43</v>
      </c>
      <c r="E31" t="s">
        <v>43</v>
      </c>
      <c r="F31" t="s">
        <v>43</v>
      </c>
      <c r="G31" t="s">
        <v>43</v>
      </c>
      <c r="H31" t="s">
        <v>43</v>
      </c>
      <c r="I31" t="s">
        <v>43</v>
      </c>
      <c r="J31" t="s">
        <v>43</v>
      </c>
      <c r="K31" t="s">
        <v>43</v>
      </c>
      <c r="L31" t="s">
        <v>43</v>
      </c>
      <c r="M31" t="s">
        <v>43</v>
      </c>
      <c r="N31" t="s">
        <v>43</v>
      </c>
    </row>
    <row r="32" spans="1:14" ht="15">
      <c r="A32" t="s">
        <v>43</v>
      </c>
      <c r="B32" t="s">
        <v>43</v>
      </c>
      <c r="C32" t="s">
        <v>43</v>
      </c>
      <c r="D32" t="s">
        <v>43</v>
      </c>
      <c r="E32" t="s">
        <v>43</v>
      </c>
      <c r="F32" t="s">
        <v>43</v>
      </c>
      <c r="G32" t="s">
        <v>43</v>
      </c>
      <c r="H32" t="s">
        <v>43</v>
      </c>
      <c r="I32" t="s">
        <v>43</v>
      </c>
      <c r="J32" t="s">
        <v>43</v>
      </c>
      <c r="K32" t="s">
        <v>43</v>
      </c>
      <c r="L32" t="s">
        <v>43</v>
      </c>
      <c r="M32" t="s">
        <v>43</v>
      </c>
      <c r="N32" t="s">
        <v>43</v>
      </c>
    </row>
    <row r="33" spans="1:10" ht="15">
      <c r="A33" t="s">
        <v>114</v>
      </c>
      <c r="D33" t="s">
        <v>115</v>
      </c>
      <c r="G33" t="s">
        <v>116</v>
      </c>
      <c r="J33" t="s">
        <v>117</v>
      </c>
    </row>
    <row r="34" spans="1:14" ht="15">
      <c r="A34" t="s">
        <v>43</v>
      </c>
      <c r="B34" t="s">
        <v>43</v>
      </c>
      <c r="C34" t="s">
        <v>43</v>
      </c>
      <c r="D34" t="s">
        <v>43</v>
      </c>
      <c r="E34" t="s">
        <v>43</v>
      </c>
      <c r="F34" t="s">
        <v>43</v>
      </c>
      <c r="G34" t="s">
        <v>43</v>
      </c>
      <c r="H34" t="s">
        <v>43</v>
      </c>
      <c r="I34" t="s">
        <v>43</v>
      </c>
      <c r="J34" t="s">
        <v>43</v>
      </c>
      <c r="K34" t="s">
        <v>43</v>
      </c>
      <c r="L34" t="s">
        <v>43</v>
      </c>
      <c r="M34" t="s">
        <v>43</v>
      </c>
      <c r="N34" t="s">
        <v>43</v>
      </c>
    </row>
    <row r="35" spans="1:14" ht="15">
      <c r="A35" t="s">
        <v>43</v>
      </c>
      <c r="B35" t="s">
        <v>43</v>
      </c>
      <c r="C35" t="s">
        <v>43</v>
      </c>
      <c r="D35" t="s">
        <v>43</v>
      </c>
      <c r="E35" t="s">
        <v>43</v>
      </c>
      <c r="F35" t="s">
        <v>43</v>
      </c>
      <c r="G35" t="s">
        <v>43</v>
      </c>
      <c r="H35" t="s">
        <v>43</v>
      </c>
      <c r="I35" t="s">
        <v>43</v>
      </c>
      <c r="J35" t="s">
        <v>43</v>
      </c>
      <c r="K35" t="s">
        <v>43</v>
      </c>
      <c r="L35" t="s">
        <v>43</v>
      </c>
      <c r="M35" t="s">
        <v>43</v>
      </c>
      <c r="N35" t="s">
        <v>43</v>
      </c>
    </row>
    <row r="36" spans="1:14" ht="15">
      <c r="A36" t="s">
        <v>43</v>
      </c>
      <c r="B36" t="s">
        <v>43</v>
      </c>
      <c r="C36" t="s">
        <v>43</v>
      </c>
      <c r="D36" t="s">
        <v>43</v>
      </c>
      <c r="E36" t="s">
        <v>43</v>
      </c>
      <c r="F36" t="s">
        <v>43</v>
      </c>
      <c r="G36" t="s">
        <v>43</v>
      </c>
      <c r="H36" t="s">
        <v>43</v>
      </c>
      <c r="I36" t="s">
        <v>43</v>
      </c>
      <c r="J36" t="s">
        <v>43</v>
      </c>
      <c r="K36" t="s">
        <v>43</v>
      </c>
      <c r="L36" t="s">
        <v>43</v>
      </c>
      <c r="M36" t="s">
        <v>43</v>
      </c>
      <c r="N36" t="s">
        <v>43</v>
      </c>
    </row>
    <row r="37" spans="1:10" ht="15">
      <c r="A37" t="s">
        <v>118</v>
      </c>
      <c r="C37" s="15">
        <v>503</v>
      </c>
      <c r="D37" s="15"/>
      <c r="F37" s="15">
        <v>466</v>
      </c>
      <c r="G37" s="15"/>
      <c r="I37" s="15">
        <v>524</v>
      </c>
      <c r="J37" s="15"/>
    </row>
    <row r="38" spans="1:14" ht="15">
      <c r="A38" t="s">
        <v>43</v>
      </c>
      <c r="B38" t="s">
        <v>43</v>
      </c>
      <c r="C38" t="s">
        <v>43</v>
      </c>
      <c r="D38" t="s">
        <v>43</v>
      </c>
      <c r="E38" t="s">
        <v>43</v>
      </c>
      <c r="F38" t="s">
        <v>43</v>
      </c>
      <c r="G38" t="s">
        <v>43</v>
      </c>
      <c r="H38" t="s">
        <v>43</v>
      </c>
      <c r="I38" t="s">
        <v>43</v>
      </c>
      <c r="J38" t="s">
        <v>43</v>
      </c>
      <c r="K38" t="s">
        <v>43</v>
      </c>
      <c r="L38" t="s">
        <v>43</v>
      </c>
      <c r="M38" t="s">
        <v>43</v>
      </c>
      <c r="N38" t="s">
        <v>43</v>
      </c>
    </row>
    <row r="39" spans="1:14" ht="15">
      <c r="A39" t="s">
        <v>43</v>
      </c>
      <c r="B39" t="s">
        <v>43</v>
      </c>
      <c r="C39" t="s">
        <v>43</v>
      </c>
      <c r="D39" t="s">
        <v>43</v>
      </c>
      <c r="E39" t="s">
        <v>43</v>
      </c>
      <c r="F39" t="s">
        <v>43</v>
      </c>
      <c r="G39" t="s">
        <v>43</v>
      </c>
      <c r="H39" t="s">
        <v>43</v>
      </c>
      <c r="I39" t="s">
        <v>43</v>
      </c>
      <c r="J39" t="s">
        <v>43</v>
      </c>
      <c r="K39" t="s">
        <v>43</v>
      </c>
      <c r="L39" t="s">
        <v>43</v>
      </c>
      <c r="M39" t="s">
        <v>43</v>
      </c>
      <c r="N39" t="s">
        <v>43</v>
      </c>
    </row>
    <row r="40" spans="1:14" ht="15">
      <c r="A40" t="s">
        <v>43</v>
      </c>
      <c r="B40" t="s">
        <v>43</v>
      </c>
      <c r="C40" t="s">
        <v>43</v>
      </c>
      <c r="D40" t="s">
        <v>43</v>
      </c>
      <c r="E40" t="s">
        <v>43</v>
      </c>
      <c r="F40" t="s">
        <v>43</v>
      </c>
      <c r="G40" t="s">
        <v>43</v>
      </c>
      <c r="H40" t="s">
        <v>43</v>
      </c>
      <c r="I40" t="s">
        <v>43</v>
      </c>
      <c r="J40" t="s">
        <v>43</v>
      </c>
      <c r="K40" t="s">
        <v>43</v>
      </c>
      <c r="L40" t="s">
        <v>43</v>
      </c>
      <c r="M40" t="s">
        <v>43</v>
      </c>
      <c r="N40" t="s">
        <v>43</v>
      </c>
    </row>
    <row r="41" spans="1:10" ht="15">
      <c r="A41" t="s">
        <v>119</v>
      </c>
      <c r="D41" t="s">
        <v>120</v>
      </c>
      <c r="G41" t="s">
        <v>121</v>
      </c>
      <c r="J41" t="s">
        <v>122</v>
      </c>
    </row>
    <row r="42" spans="1:14" ht="15">
      <c r="A42" t="s">
        <v>43</v>
      </c>
      <c r="B42" t="s">
        <v>43</v>
      </c>
      <c r="C42" t="s">
        <v>43</v>
      </c>
      <c r="D42" t="s">
        <v>43</v>
      </c>
      <c r="E42" t="s">
        <v>43</v>
      </c>
      <c r="F42" t="s">
        <v>43</v>
      </c>
      <c r="G42" t="s">
        <v>43</v>
      </c>
      <c r="H42" t="s">
        <v>43</v>
      </c>
      <c r="I42" t="s">
        <v>43</v>
      </c>
      <c r="J42" t="s">
        <v>43</v>
      </c>
      <c r="K42" t="s">
        <v>43</v>
      </c>
      <c r="L42" t="s">
        <v>43</v>
      </c>
      <c r="M42" t="s">
        <v>43</v>
      </c>
      <c r="N42" t="s">
        <v>43</v>
      </c>
    </row>
    <row r="43" spans="1:14" ht="15">
      <c r="A43" t="s">
        <v>43</v>
      </c>
      <c r="B43" t="s">
        <v>43</v>
      </c>
      <c r="C43" t="s">
        <v>43</v>
      </c>
      <c r="D43" t="s">
        <v>43</v>
      </c>
      <c r="E43" t="s">
        <v>43</v>
      </c>
      <c r="F43" t="s">
        <v>43</v>
      </c>
      <c r="G43" t="s">
        <v>43</v>
      </c>
      <c r="H43" t="s">
        <v>43</v>
      </c>
      <c r="I43" t="s">
        <v>43</v>
      </c>
      <c r="J43" t="s">
        <v>43</v>
      </c>
      <c r="K43" t="s">
        <v>43</v>
      </c>
      <c r="L43" t="s">
        <v>43</v>
      </c>
      <c r="M43" t="s">
        <v>43</v>
      </c>
      <c r="N43" t="s">
        <v>43</v>
      </c>
    </row>
    <row r="44" spans="1:14" ht="15">
      <c r="A44" t="s">
        <v>43</v>
      </c>
      <c r="B44" t="s">
        <v>43</v>
      </c>
      <c r="C44" t="s">
        <v>43</v>
      </c>
      <c r="D44" t="s">
        <v>43</v>
      </c>
      <c r="E44" t="s">
        <v>43</v>
      </c>
      <c r="F44" t="s">
        <v>43</v>
      </c>
      <c r="G44" t="s">
        <v>43</v>
      </c>
      <c r="H44" t="s">
        <v>43</v>
      </c>
      <c r="I44" t="s">
        <v>43</v>
      </c>
      <c r="J44" t="s">
        <v>43</v>
      </c>
      <c r="K44" t="s">
        <v>43</v>
      </c>
      <c r="L44" t="s">
        <v>43</v>
      </c>
      <c r="M44" t="s">
        <v>43</v>
      </c>
      <c r="N44" t="s">
        <v>43</v>
      </c>
    </row>
    <row r="45" spans="1:10" ht="15">
      <c r="A45" t="s">
        <v>123</v>
      </c>
      <c r="C45" s="15">
        <v>998</v>
      </c>
      <c r="D45" s="15"/>
      <c r="G45" s="11">
        <v>931</v>
      </c>
      <c r="J45" s="11">
        <v>949</v>
      </c>
    </row>
    <row r="46" spans="1:14" ht="15">
      <c r="A46" t="s">
        <v>43</v>
      </c>
      <c r="B46" t="s">
        <v>43</v>
      </c>
      <c r="C46" t="s">
        <v>43</v>
      </c>
      <c r="D46" t="s">
        <v>43</v>
      </c>
      <c r="E46" t="s">
        <v>43</v>
      </c>
      <c r="F46" t="s">
        <v>43</v>
      </c>
      <c r="G46" t="s">
        <v>43</v>
      </c>
      <c r="H46" t="s">
        <v>43</v>
      </c>
      <c r="I46" t="s">
        <v>43</v>
      </c>
      <c r="J46" t="s">
        <v>43</v>
      </c>
      <c r="K46" t="s">
        <v>43</v>
      </c>
      <c r="L46" t="s">
        <v>43</v>
      </c>
      <c r="M46" t="s">
        <v>43</v>
      </c>
      <c r="N46" t="s">
        <v>43</v>
      </c>
    </row>
    <row r="47" spans="1:14" ht="15">
      <c r="A47" t="s">
        <v>43</v>
      </c>
      <c r="B47" t="s">
        <v>43</v>
      </c>
      <c r="C47" t="s">
        <v>43</v>
      </c>
      <c r="D47" t="s">
        <v>43</v>
      </c>
      <c r="E47" t="s">
        <v>43</v>
      </c>
      <c r="F47" t="s">
        <v>43</v>
      </c>
      <c r="G47" t="s">
        <v>43</v>
      </c>
      <c r="H47" t="s">
        <v>43</v>
      </c>
      <c r="I47" t="s">
        <v>43</v>
      </c>
      <c r="J47" t="s">
        <v>43</v>
      </c>
      <c r="K47" t="s">
        <v>43</v>
      </c>
      <c r="L47" t="s">
        <v>43</v>
      </c>
      <c r="M47" t="s">
        <v>43</v>
      </c>
      <c r="N47" t="s">
        <v>43</v>
      </c>
    </row>
    <row r="48" spans="1:14" ht="15">
      <c r="A48" t="s">
        <v>43</v>
      </c>
      <c r="B48" t="s">
        <v>43</v>
      </c>
      <c r="C48" t="s">
        <v>43</v>
      </c>
      <c r="D48" t="s">
        <v>43</v>
      </c>
      <c r="E48" t="s">
        <v>43</v>
      </c>
      <c r="F48" t="s">
        <v>43</v>
      </c>
      <c r="G48" t="s">
        <v>43</v>
      </c>
      <c r="H48" t="s">
        <v>43</v>
      </c>
      <c r="I48" t="s">
        <v>43</v>
      </c>
      <c r="J48" t="s">
        <v>43</v>
      </c>
      <c r="K48" t="s">
        <v>43</v>
      </c>
      <c r="L48" t="s">
        <v>43</v>
      </c>
      <c r="M48" t="s">
        <v>43</v>
      </c>
      <c r="N48" t="s">
        <v>43</v>
      </c>
    </row>
  </sheetData>
  <sheetProtection selectLockedCells="1" selectUnlockedCells="1"/>
  <mergeCells count="27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4:D14"/>
    <mergeCell ref="F14:G14"/>
    <mergeCell ref="I14:J14"/>
    <mergeCell ref="C22:D22"/>
    <mergeCell ref="F22:G22"/>
    <mergeCell ref="I22:J22"/>
    <mergeCell ref="C29:D29"/>
    <mergeCell ref="F29:G29"/>
    <mergeCell ref="I29:J29"/>
    <mergeCell ref="C37:D37"/>
    <mergeCell ref="F37:G37"/>
    <mergeCell ref="I37:J37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2020-01-02T22:54:25Z</dcterms:created>
  <dcterms:modified xsi:type="dcterms:W3CDTF">2020-01-02T22:54:25Z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